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ab.sharepoint.com/sites/ProvaequipGASambtasques/Documentos compartidos/General/N_FTI/02-Afers de Programació Docent/2-Programació docent/2.3 - Horaris/Horaris 2026-2027/Horaris Graus/"/>
    </mc:Choice>
  </mc:AlternateContent>
  <xr:revisionPtr revIDLastSave="1380" documentId="8_{7E9CB9AE-B44F-4385-983B-3A7E92BD3B24}" xr6:coauthVersionLast="47" xr6:coauthVersionMax="47" xr10:uidLastSave="{05A6F66F-8570-41C3-956A-B6B4F3A9FD3A}"/>
  <bookViews>
    <workbookView xWindow="28692" yWindow="-108" windowWidth="29016" windowHeight="15696" xr2:uid="{221701AD-B993-4932-A762-830E436C2238}"/>
  </bookViews>
  <sheets>
    <sheet name="HORARI 26-27" sheetId="9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<sst xmlns="http://schemas.openxmlformats.org/spreadsheetml/2006/main" count="418" uniqueCount="258">
  <si>
    <t>GRAU EN ESTUDIS D'ESPANYOL I XINÈS: LLENGUA, LITERATURA I CULTURA
HORARIS  PROVISIONALS   2026-2027</t>
  </si>
  <si>
    <t>FALTA MACRO</t>
  </si>
  <si>
    <t>FET MACRO</t>
  </si>
  <si>
    <t>repasar horari abans de publicar</t>
  </si>
  <si>
    <t>Revisat sigma F. Lletres</t>
  </si>
  <si>
    <t>Problemes grups amb UPPD i AAA</t>
  </si>
  <si>
    <t>dl. (dilluns, lunes,Monday), dt. (dimarts, martes, Tuesday), dc. (dimecres, miércoles, Wednesday), dj. (dijous, jueves, Thursday), dv. (divendres, viernes, Friday)</t>
  </si>
  <si>
    <t>CONSULTEU PERIÒDICAMENT A LA WEB PER POSSIBLES CANVIS I/O MODIFICACIONS D'HORARIS O D'AULES /
CONSULTAR PERIODICAMENTE EN LA PÁGINA WEB POR LAS POSIBLES MODIFICACIONES DE HORARIOS Y AULAS</t>
  </si>
  <si>
    <t>Codi</t>
  </si>
  <si>
    <t>Assignatura</t>
  </si>
  <si>
    <t>Grup</t>
  </si>
  <si>
    <t>Tipus</t>
  </si>
  <si>
    <t>Crèdits</t>
  </si>
  <si>
    <t>Curs</t>
  </si>
  <si>
    <t>Semestre</t>
  </si>
  <si>
    <t>Llengua vehicular</t>
  </si>
  <si>
    <t>Horaris</t>
  </si>
  <si>
    <t>Aula</t>
  </si>
  <si>
    <t>alumnes matriculats 30/7/26</t>
  </si>
  <si>
    <t>Professor/a</t>
  </si>
  <si>
    <t>Observacions importants. 
Algunes assignatures fan docència amb assignatures de la Facultat de Lletres</t>
  </si>
  <si>
    <t>Recuperacions</t>
  </si>
  <si>
    <t>Alumnes repetidors</t>
  </si>
  <si>
    <t>Alta PDS-revisar els idiomes quan tinguem el professor assignat</t>
  </si>
  <si>
    <t>horaris pds</t>
  </si>
  <si>
    <t>PRIMER CURS / PRIMER CURSO (només alumnes repetidors)</t>
  </si>
  <si>
    <t>Assignatures de Primer semestre / Asignaturas de Primer semestre</t>
  </si>
  <si>
    <t>Introducció a la lingüística</t>
  </si>
  <si>
    <t>FB</t>
  </si>
  <si>
    <t>Castellà</t>
  </si>
  <si>
    <t>dl. 13.00-14.30 i dj. 11.30-13.00</t>
  </si>
  <si>
    <t>B7B/008 - Aula 101</t>
  </si>
  <si>
    <t>0</t>
  </si>
  <si>
    <t>Per determinar</t>
  </si>
  <si>
    <t>Docència amb 100228-3. Facultat Lletres</t>
  </si>
  <si>
    <t>ojo no pla</t>
  </si>
  <si>
    <t>he afegit pla 1508, no estava</t>
  </si>
  <si>
    <t>grups paul?</t>
  </si>
  <si>
    <t>Literatura Medieval i del Segle d'Or</t>
  </si>
  <si>
    <t>dt. i dj. 13.00-14.30</t>
  </si>
  <si>
    <t>B11/032 - 
Aula 501</t>
  </si>
  <si>
    <t>1</t>
  </si>
  <si>
    <t>Boadas Cabarrocas, Sònia</t>
  </si>
  <si>
    <t>Docència amb 106346-1. Facultat de Lletres</t>
  </si>
  <si>
    <t>fet</t>
  </si>
  <si>
    <t>Xinès I: Introducció a la Llengua i l'Escriptura Xineses</t>
  </si>
  <si>
    <t>Castellà / Xinès</t>
  </si>
  <si>
    <t>dl. dc. i dv. 11.00-13.00</t>
  </si>
  <si>
    <t>Espin García, Maria del Carmen /         Qu Lu, Xianghong</t>
  </si>
  <si>
    <t>Docència amb l'assignatura 108380-1-GEAO</t>
  </si>
  <si>
    <t>Dimecres  20/01/27 - 9:00h a 11:30h</t>
  </si>
  <si>
    <t>Història d'Àsia</t>
  </si>
  <si>
    <t xml:space="preserve">Català   </t>
  </si>
  <si>
    <t>dt. 11.15-13.00 i dc. 13-14:45</t>
  </si>
  <si>
    <t>002</t>
  </si>
  <si>
    <t>Sancho  Galán, Jordi</t>
  </si>
  <si>
    <t>Docència amb l'assignatura 108294-1-GEAO</t>
  </si>
  <si>
    <t>Dimarts 19/01/27 - 12:00 a 14:30</t>
  </si>
  <si>
    <t>GEAO</t>
  </si>
  <si>
    <t>falta vincle perquè no surten tots els plans nous</t>
  </si>
  <si>
    <t>Castellà / Català</t>
  </si>
  <si>
    <t>dj. 9.15-11.00 i dv. 13-14:45</t>
  </si>
  <si>
    <t>005</t>
  </si>
  <si>
    <t>del Río Morillas, Miguel Ángel</t>
  </si>
  <si>
    <t>Docència amb l'assignatura 108294-2-GEAO</t>
  </si>
  <si>
    <t>Assignatures del Segon semestre / Asignaturas del Segundo semestre</t>
  </si>
  <si>
    <t>Literatura Espanyola des del Segle de les Llums fins a les Avantguardes</t>
  </si>
  <si>
    <t>dl. 13:00-14:30 i dj. 11:30-13:00</t>
  </si>
  <si>
    <t>Pache Carballo, Laura</t>
  </si>
  <si>
    <t>Docència amb 106347-3 Facultat de Lletres</t>
  </si>
  <si>
    <t>Norma i Ús en Espanyol</t>
  </si>
  <si>
    <t>dt.10:00 -11:30 i dv. 08:30-10:00</t>
  </si>
  <si>
    <t>Renau Araque, Irene</t>
  </si>
  <si>
    <t>Docència amb 106372-2 Facultat de Lletres</t>
  </si>
  <si>
    <t>Xinès II: Introducció a la Llengua i l'Escriptura Xineses</t>
  </si>
  <si>
    <t>Casas Tost, Helena / Aura Rodrigo, Marc</t>
  </si>
  <si>
    <t>Docència amb l'assignatura 108382-1-GEAO</t>
  </si>
  <si>
    <t>Dimecres  16/06/27 - 9:00h a 11:30h</t>
  </si>
  <si>
    <t>Introducció a l'Espanyol Llengua Estrangera</t>
  </si>
  <si>
    <t>Tutories</t>
  </si>
  <si>
    <t>Ravarotto, Antinea</t>
  </si>
  <si>
    <t>No es donarà docència presencial, serà docència tutoritzada.</t>
  </si>
  <si>
    <t>OJO FALTA INFORMAR A SIGMA</t>
  </si>
  <si>
    <t>SEGON CURS / SEGUNDO CURSO</t>
  </si>
  <si>
    <t>Literatura Comparada</t>
  </si>
  <si>
    <t>dc. i dv. 11.30-13.00</t>
  </si>
  <si>
    <t>B7B/126 - Aula 114</t>
  </si>
  <si>
    <t>6</t>
  </si>
  <si>
    <t>Roas Deus, David</t>
  </si>
  <si>
    <t>Docència amb 100271-3. Facultat de Lletres</t>
  </si>
  <si>
    <t>Literatura Espanyola del Segle XVII</t>
  </si>
  <si>
    <t>OB</t>
  </si>
  <si>
    <t>dt. i dj. 11:30-13:00</t>
  </si>
  <si>
    <t>B11/032 - Aula 501</t>
  </si>
  <si>
    <t>5</t>
  </si>
  <si>
    <t>Morros Mestres, Bienvenido</t>
  </si>
  <si>
    <t>Docència amb 106355-1. Facultat de Lletres</t>
  </si>
  <si>
    <t>plans intercanvi?</t>
  </si>
  <si>
    <t>Morfologia de l'Espanyol</t>
  </si>
  <si>
    <t>dt. i dj. 10:00-11:30</t>
  </si>
  <si>
    <t>B7B/016 - Aula 103</t>
  </si>
  <si>
    <t>Raab, Matthias</t>
  </si>
  <si>
    <t>Docència amb 100586-2. Facultat de Lletres</t>
  </si>
  <si>
    <t>Xinès III: Bases per a la Comunicació en Llengua Xinesa</t>
  </si>
  <si>
    <t>dl. dc. i dv. 9.00-11.00</t>
  </si>
  <si>
    <t>L/105 (dl), i 108 (dc i dv)</t>
  </si>
  <si>
    <t>Viladiu Illanas, Pau</t>
  </si>
  <si>
    <t>Dilluns 18/01/27 - 9:00h a 11:30h</t>
  </si>
  <si>
    <t>Aula Facultat FTI</t>
  </si>
  <si>
    <t>La Gramàtica a l'Aula de l'ELE</t>
  </si>
  <si>
    <t>dt. i dj.. 8:30-10:00</t>
  </si>
  <si>
    <t>L/205</t>
  </si>
  <si>
    <t>Guillén Arnaiz, Cristina</t>
  </si>
  <si>
    <t>Dijous 17/06/27 -  12:00h a 14:30h</t>
  </si>
  <si>
    <t>activar paul?</t>
  </si>
  <si>
    <t>Aula FTI</t>
  </si>
  <si>
    <t>Literatura Hispanoamericana del Segle XX</t>
  </si>
  <si>
    <t>dl. i dc. 11:30 - 13:00</t>
  </si>
  <si>
    <t>7</t>
  </si>
  <si>
    <t>Saura Clares, Alba</t>
  </si>
  <si>
    <t>Docència amb 106352-1.  Facultat de Lletres</t>
  </si>
  <si>
    <t>Sintaxi de l'Espanyol: L'Oració Simple</t>
  </si>
  <si>
    <t>dt. i dj. 10:00 - 11:30</t>
  </si>
  <si>
    <t>Romero  Morales, Juan</t>
  </si>
  <si>
    <t>Docència amb 100583-2.  Facultat de Lletres</t>
  </si>
  <si>
    <t>Xinès IV: Bases per a la Comunicació en Llengua Xinesa</t>
  </si>
  <si>
    <t>108</t>
  </si>
  <si>
    <t>Zhou Gu, Minkang / Jin Wang, Xuehang</t>
  </si>
  <si>
    <t>Dilluns 14/06/27 - 9:00h a 11:30h</t>
  </si>
  <si>
    <t>TERCER CURS / TERCER CURSO</t>
  </si>
  <si>
    <t>Fonaments per a la Mediació Cultural</t>
  </si>
  <si>
    <t>Castellà / Català / Xinès</t>
  </si>
  <si>
    <t>dt. i dv.  11-12:40</t>
  </si>
  <si>
    <t>107</t>
  </si>
  <si>
    <t>Guo, Xiaoyan</t>
  </si>
  <si>
    <t>Dimarts 19/01/27 - 9:00h a 11:30h</t>
  </si>
  <si>
    <t>Fonètica i Fonologia de l'Espanyol</t>
  </si>
  <si>
    <t>dt. i dv. 8:30-10:00</t>
  </si>
  <si>
    <t>B7B/110 - Aula 110</t>
  </si>
  <si>
    <t>12</t>
  </si>
  <si>
    <t>Machuca Ayuso, María Jesús</t>
  </si>
  <si>
    <t>Docència amb 100587-2. Facultat de Lletres</t>
  </si>
  <si>
    <t>ojo falta el grup 3 a Lletres revisar amb quin grup hem d'anar</t>
  </si>
  <si>
    <t>L'Espanyol d'Amèrica</t>
  </si>
  <si>
    <t>dl. i dc. 11:30-13:00</t>
  </si>
  <si>
    <t>B9B/010 - Aula 303</t>
  </si>
  <si>
    <t>Aguilar Cuevas, Lourdes /  
Rost Bagudanch, Assumpció</t>
  </si>
  <si>
    <t>Docència amb 100610-1. Facultat de Lletres</t>
  </si>
  <si>
    <t>Literatura Espanyola del Realisme i del Modernisme</t>
  </si>
  <si>
    <t>dc. i dv. 13:00-14:30</t>
  </si>
  <si>
    <t>B11/008 - Aula 502</t>
  </si>
  <si>
    <t>15</t>
  </si>
  <si>
    <t>Martín López, Rebeca</t>
  </si>
  <si>
    <t>Docència amb 100593-2. Facultat de Lletres</t>
  </si>
  <si>
    <t>Xinès V: Desenvolupament de Destreses Comunicatives</t>
  </si>
  <si>
    <t>dl. i dc. 9:15-11h</t>
  </si>
  <si>
    <t>Jin Wang, Xuehang / Qu Lu, Xianghong</t>
  </si>
  <si>
    <t>Dimecres 20/01/27 - 9:00h a 11:30h</t>
  </si>
  <si>
    <t xml:space="preserve">                                                       Assignatures del Segon semestre / Asignaturas del Segundo semestre</t>
  </si>
  <si>
    <t>ELE: Anàlisi d'Errors</t>
  </si>
  <si>
    <t>dl. i dc. 10:00-11:30</t>
  </si>
  <si>
    <t>Dimecres 16/06/27 - 9:00h a 11:30h</t>
  </si>
  <si>
    <t>grup 30-No hi ha docència compartida?</t>
  </si>
  <si>
    <t>Literatura Espanyola Contemporània</t>
  </si>
  <si>
    <t>dl. i dc. 08:30-10:00</t>
  </si>
  <si>
    <t>16</t>
  </si>
  <si>
    <t>López García, José Ramón</t>
  </si>
  <si>
    <t>Docència amb 100595-2. Facultat de Lletres</t>
  </si>
  <si>
    <t>Literatura Xinesa</t>
  </si>
  <si>
    <t>dt. 9.00-10.30 i dc. 13.00-14.30</t>
  </si>
  <si>
    <t>Marín Lacarta, Maialen</t>
  </si>
  <si>
    <t>Dimarts 15/06/27 - 9:00h a 11:30h</t>
  </si>
  <si>
    <t>Llengua Xinesa per a Fins Específics</t>
  </si>
  <si>
    <t>dt.13.00-14.45 i dv.11.15-13.00</t>
  </si>
  <si>
    <t>Zhou Gu, Minkang</t>
  </si>
  <si>
    <t>Docència amb 101557- GEAO</t>
  </si>
  <si>
    <t>Dimarts 15/06/27 - 12:00h a 14:30h</t>
  </si>
  <si>
    <t>5 + 2</t>
  </si>
  <si>
    <t>Xinès VI: Desenvolupament de Destreses Comunicatives</t>
  </si>
  <si>
    <t>dt. 11.00-13.00 i dv. 9.30-11.00</t>
  </si>
  <si>
    <t>L/105 (dt) i 110 (dv)</t>
  </si>
  <si>
    <t>Yuzhong, Fang (FICB)</t>
  </si>
  <si>
    <t>Dijous 17/06/27 -  9:00h a 11:30h</t>
  </si>
  <si>
    <t>ojo no correspon amb l'encarrec Fang (FICB) és la Marta Andia - no és en Fang del confuci</t>
  </si>
  <si>
    <t>QUART CURS / CUARTO CURSO</t>
  </si>
  <si>
    <t>Xinès VII: Comprensió i Producció de Textos Escrits i Orals</t>
  </si>
  <si>
    <t>Xinès</t>
  </si>
  <si>
    <t>dt.  9:20-11.00h i dv. 11-12.40</t>
  </si>
  <si>
    <t>Dijous 21/01/27 - 12:00h a 14:30h</t>
  </si>
  <si>
    <t>Tàndem: Pràctica de Xinès Oral</t>
  </si>
  <si>
    <t>OP</t>
  </si>
  <si>
    <t xml:space="preserve">Xinès </t>
  </si>
  <si>
    <t>dc. 11:10-12:50 i dj. 13-14:45</t>
  </si>
  <si>
    <t>106</t>
  </si>
  <si>
    <t>10</t>
  </si>
  <si>
    <t>Vargas Urpí, Mireia / Aura Rodrigo, Marc</t>
  </si>
  <si>
    <t>Docència amb 101546-1- GEAO</t>
  </si>
  <si>
    <t>Dimecres 20/01/27 - 12:00h a 14:30h</t>
  </si>
  <si>
    <t>3 + 7</t>
  </si>
  <si>
    <t>ojo el professorat no correspon amb encarreti, responsable de l'acta Siao Hang? - hi ha dos encàrrecs diferents un l'àmbit xinès i l'altre àmbit japonès</t>
  </si>
  <si>
    <t>Xinès: Text i Context I</t>
  </si>
  <si>
    <t>Xinès / Català / Castellà</t>
  </si>
  <si>
    <t>dl. 9:40-11.00 (id) i dj. 9-11 (trad)</t>
  </si>
  <si>
    <t>203 (dl) i L/205 (dj)</t>
  </si>
  <si>
    <t>Fang, Yuzhong / Sola Comino, Leonor</t>
  </si>
  <si>
    <t>Docència amb 103691-1 (GTI) + 101555-1- GEAO</t>
  </si>
  <si>
    <t>Dilluns 18/07/27 - 9:00h a 11:30h</t>
  </si>
  <si>
    <t>vincles amb paul?</t>
  </si>
  <si>
    <t xml:space="preserve">2 + </t>
  </si>
  <si>
    <t>Teoria i pràctica de la literatura comparada</t>
  </si>
  <si>
    <t>Català</t>
  </si>
  <si>
    <t>dl. i dc. 8.30-10.00</t>
  </si>
  <si>
    <t>Pereira Rueda, Andrea</t>
  </si>
  <si>
    <t>Docència amb 100254-1. Facultat de Lletres</t>
  </si>
  <si>
    <t>Gènere, literatura i societat a l'Àsia Oriental</t>
  </si>
  <si>
    <t>dt. i dj. 11:15-13:00</t>
  </si>
  <si>
    <t>110</t>
  </si>
  <si>
    <t>9</t>
  </si>
  <si>
    <t>Mas López, Jordi / Torres Simón, Ester / 
Paoliello Palermo, Antonio</t>
  </si>
  <si>
    <t>Docència amb 101543-1- GEAO</t>
  </si>
  <si>
    <t>Dijous 17/06/27 - 9:00h a 11:30h</t>
  </si>
  <si>
    <t>Estudis culturals comparatius de l'Àsia Oriental</t>
  </si>
  <si>
    <t>Català / Anglès</t>
  </si>
  <si>
    <t>dl.11.00-12.45 i dj. 13-14:45</t>
  </si>
  <si>
    <t>Lozano Mendez, Artur /           Figliulo, Roberto</t>
  </si>
  <si>
    <t>Docència amb 101544-1- GEAO</t>
  </si>
  <si>
    <t>Dilluns 14/06/27 - 12:00h a 14:30h</t>
  </si>
  <si>
    <t>Introducció al Xinès Clàssic</t>
  </si>
  <si>
    <t>dl.13.00-14.45 i dc.11.15-13.00</t>
  </si>
  <si>
    <t>201</t>
  </si>
  <si>
    <t>29</t>
  </si>
  <si>
    <t>Paoliello Palermo, Antonio</t>
  </si>
  <si>
    <t>Docència amb 101559-1-GEAO</t>
  </si>
  <si>
    <t>Xinès VIII: Comprensió i Producció de Textos Escrits i Orals</t>
  </si>
  <si>
    <t>dt. i dv. 13.00-14.40h</t>
  </si>
  <si>
    <t>8</t>
  </si>
  <si>
    <t>Dijous 17/06/27 - 12:00h a 14:30h</t>
  </si>
  <si>
    <t>FET</t>
  </si>
  <si>
    <t>ojo el professorat no correspon amb encarreti - Fang Confuci - No Marta Andia</t>
  </si>
  <si>
    <t>Tradició Literària Occidental. La Construcció de la Literatura Europea</t>
  </si>
  <si>
    <t>dv. 8.30-11.30h</t>
  </si>
  <si>
    <t>2</t>
  </si>
  <si>
    <t>Ruiz-Ruano Risquez, Miriam /    
Vega Ramos, María José</t>
  </si>
  <si>
    <t>Docència amb 106338-1. Facultat de Lletres</t>
  </si>
  <si>
    <t>Últimes Tendències de la Literatura Hispanoamericana</t>
  </si>
  <si>
    <t xml:space="preserve">dl.i dc. 8.30-10.00h </t>
  </si>
  <si>
    <t>No es programa aquesta optativa OJO VEURE SI HI HA REPETIDORS- NO HI HA ESTUDIANTS MATRICULATS</t>
  </si>
  <si>
    <t>Docència amb 106365-1. Facultat de Lletres</t>
  </si>
  <si>
    <t>Historia moderna i contemporània de l'Àsia Oriental</t>
  </si>
  <si>
    <t>dc 9.15 h- 11.00 h i dv 11.15h-13.00 h</t>
  </si>
  <si>
    <t>83</t>
  </si>
  <si>
    <t>57</t>
  </si>
  <si>
    <t>Docència amb 101542-1- GEAO</t>
  </si>
  <si>
    <t>Dimecres 16/06/27 - 09:00h a 11:30h</t>
  </si>
  <si>
    <t>Treball de Final de Grau</t>
  </si>
  <si>
    <t>Català / Castellà</t>
  </si>
  <si>
    <t>Consultar web FTI</t>
  </si>
  <si>
    <t>Iturregui Gallardo, Gonzalo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</si>
</sst>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Aptos Narrow"/>
      <family val="2"/>
    </font>
    <font>
      <sz val="16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11"/>
      <name val="Aptos Narrow"/>
      <family val="2"/>
    </font>
    <font>
      <b/>
      <sz val="8"/>
      <name val="Arial"/>
      <family val="2"/>
    </font>
    <font>
      <sz val="11"/>
      <color rgb="FF000000"/>
      <name val="Arial"/>
      <family val="2"/>
    </font>
    <font>
      <b/>
      <sz val="18"/>
      <name val="Calibri"/>
      <family val="2"/>
      <scheme val="minor"/>
    </font>
    <font>
      <b/>
      <sz val="11"/>
      <name val="Arial"/>
      <family val="2"/>
    </font>
    <font>
      <sz val="11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">
    <xf numFmtId="0" fontId="0" fillId="0" borderId="0"/>
    <xf numFmtId="0" fontId="5" fillId="0" borderId="0"/>
    <xf numFmtId="0" fontId="5" fillId="0" borderId="0"/>
    <xf numFmtId="0" fontId="5" fillId="0" borderId="0"/>
  </cellStyleXfs>
  <cellXfs count="14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7" fillId="3" borderId="9" xfId="1" applyFont="1" applyFill="1" applyBorder="1" applyAlignment="1">
      <alignment horizontal="center" vertical="center"/>
    </xf>
    <xf numFmtId="0" fontId="7" fillId="3" borderId="10" xfId="1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12" fillId="0" borderId="0" xfId="0" applyFont="1"/>
    <xf numFmtId="0" fontId="13" fillId="3" borderId="10" xfId="0" applyFont="1" applyFill="1" applyBorder="1" applyAlignment="1">
      <alignment horizontal="center" vertical="center"/>
    </xf>
    <xf numFmtId="0" fontId="14" fillId="0" borderId="12" xfId="0" applyFont="1" applyBorder="1" applyAlignment="1">
      <alignment horizontal="left" vertical="center" wrapText="1"/>
    </xf>
    <xf numFmtId="0" fontId="0" fillId="0" borderId="7" xfId="0" applyBorder="1"/>
    <xf numFmtId="0" fontId="16" fillId="7" borderId="0" xfId="0" applyFont="1" applyFill="1" applyAlignment="1">
      <alignment horizontal="center" vertical="top" wrapText="1"/>
    </xf>
    <xf numFmtId="0" fontId="8" fillId="0" borderId="8" xfId="1" applyFont="1" applyBorder="1" applyAlignment="1">
      <alignment horizontal="center" vertical="center" wrapText="1"/>
    </xf>
    <xf numFmtId="0" fontId="16" fillId="4" borderId="0" xfId="0" applyFont="1" applyFill="1" applyAlignment="1">
      <alignment horizontal="center" vertical="top" wrapText="1"/>
    </xf>
    <xf numFmtId="0" fontId="16" fillId="5" borderId="0" xfId="0" applyFont="1" applyFill="1" applyAlignment="1">
      <alignment horizontal="center" vertical="top" wrapText="1"/>
    </xf>
    <xf numFmtId="0" fontId="17" fillId="9" borderId="0" xfId="0" applyFont="1" applyFill="1" applyAlignment="1">
      <alignment wrapText="1"/>
    </xf>
    <xf numFmtId="0" fontId="14" fillId="2" borderId="6" xfId="0" applyFont="1" applyFill="1" applyBorder="1" applyAlignment="1">
      <alignment horizontal="center" vertical="center" textRotation="90"/>
    </xf>
    <xf numFmtId="0" fontId="9" fillId="0" borderId="11" xfId="1" applyFont="1" applyBorder="1" applyAlignment="1">
      <alignment horizontal="left" vertical="center"/>
    </xf>
    <xf numFmtId="0" fontId="9" fillId="8" borderId="1" xfId="1" applyFont="1" applyFill="1" applyBorder="1" applyAlignment="1">
      <alignment horizontal="left" vertical="center"/>
    </xf>
    <xf numFmtId="0" fontId="9" fillId="0" borderId="5" xfId="1" applyFont="1" applyBorder="1" applyAlignment="1">
      <alignment horizontal="left" vertical="center"/>
    </xf>
    <xf numFmtId="0" fontId="9" fillId="0" borderId="1" xfId="1" applyFont="1" applyBorder="1" applyAlignment="1">
      <alignment horizontal="left" vertical="center"/>
    </xf>
    <xf numFmtId="0" fontId="9" fillId="0" borderId="2" xfId="1" applyFont="1" applyBorder="1" applyAlignment="1">
      <alignment horizontal="left" vertical="center"/>
    </xf>
    <xf numFmtId="0" fontId="0" fillId="6" borderId="0" xfId="0" applyFill="1"/>
    <xf numFmtId="0" fontId="11" fillId="3" borderId="14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1" fontId="8" fillId="10" borderId="2" xfId="1" applyNumberFormat="1" applyFont="1" applyFill="1" applyBorder="1" applyAlignment="1">
      <alignment horizontal="left" vertical="center"/>
    </xf>
    <xf numFmtId="0" fontId="8" fillId="0" borderId="2" xfId="1" applyFont="1" applyBorder="1" applyAlignment="1">
      <alignment vertical="center" wrapText="1"/>
    </xf>
    <xf numFmtId="0" fontId="8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horizontal="left" vertical="center" wrapText="1"/>
    </xf>
    <xf numFmtId="1" fontId="8" fillId="0" borderId="2" xfId="1" applyNumberFormat="1" applyFont="1" applyBorder="1" applyAlignment="1">
      <alignment horizontal="left" vertical="center"/>
    </xf>
    <xf numFmtId="1" fontId="8" fillId="10" borderId="8" xfId="1" applyNumberFormat="1" applyFont="1" applyFill="1" applyBorder="1" applyAlignment="1">
      <alignment horizontal="left" vertical="center"/>
    </xf>
    <xf numFmtId="0" fontId="8" fillId="0" borderId="8" xfId="1" applyFont="1" applyBorder="1" applyAlignment="1">
      <alignment vertical="center" wrapText="1"/>
    </xf>
    <xf numFmtId="0" fontId="8" fillId="0" borderId="8" xfId="1" applyFont="1" applyBorder="1" applyAlignment="1">
      <alignment horizontal="center" vertical="center"/>
    </xf>
    <xf numFmtId="1" fontId="8" fillId="10" borderId="1" xfId="1" applyNumberFormat="1" applyFont="1" applyFill="1" applyBorder="1" applyAlignment="1">
      <alignment horizontal="left" vertical="center"/>
    </xf>
    <xf numFmtId="0" fontId="8" fillId="0" borderId="1" xfId="1" applyFont="1" applyBorder="1" applyAlignment="1">
      <alignment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1" fontId="10" fillId="0" borderId="13" xfId="1" applyNumberFormat="1" applyFont="1" applyBorder="1" applyAlignment="1">
      <alignment vertical="center"/>
    </xf>
    <xf numFmtId="1" fontId="10" fillId="0" borderId="15" xfId="1" applyNumberFormat="1" applyFont="1" applyBorder="1" applyAlignment="1">
      <alignment vertical="center"/>
    </xf>
    <xf numFmtId="1" fontId="10" fillId="0" borderId="10" xfId="1" applyNumberFormat="1" applyFont="1" applyBorder="1" applyAlignment="1">
      <alignment vertical="center"/>
    </xf>
    <xf numFmtId="0" fontId="20" fillId="10" borderId="2" xfId="1" applyFont="1" applyFill="1" applyBorder="1" applyAlignment="1">
      <alignment horizontal="left" vertical="center" wrapText="1"/>
    </xf>
    <xf numFmtId="49" fontId="8" fillId="10" borderId="2" xfId="1" applyNumberFormat="1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left" vertical="center"/>
    </xf>
    <xf numFmtId="0" fontId="8" fillId="10" borderId="2" xfId="1" applyFont="1" applyFill="1" applyBorder="1" applyAlignment="1">
      <alignment horizontal="left" vertical="center" wrapText="1"/>
    </xf>
    <xf numFmtId="0" fontId="8" fillId="10" borderId="2" xfId="0" applyFont="1" applyFill="1" applyBorder="1" applyAlignment="1">
      <alignment horizontal="left" vertical="center" wrapText="1"/>
    </xf>
    <xf numFmtId="0" fontId="8" fillId="10" borderId="2" xfId="3" quotePrefix="1" applyFont="1" applyFill="1" applyBorder="1" applyAlignment="1">
      <alignment horizontal="center" vertical="center"/>
    </xf>
    <xf numFmtId="49" fontId="8" fillId="10" borderId="2" xfId="1" quotePrefix="1" applyNumberFormat="1" applyFont="1" applyFill="1" applyBorder="1" applyAlignment="1">
      <alignment horizontal="center" vertical="center"/>
    </xf>
    <xf numFmtId="1" fontId="15" fillId="5" borderId="2" xfId="1" applyNumberFormat="1" applyFont="1" applyFill="1" applyBorder="1" applyAlignment="1">
      <alignment horizontal="left" vertical="center" wrapText="1"/>
    </xf>
    <xf numFmtId="0" fontId="15" fillId="5" borderId="2" xfId="1" applyFont="1" applyFill="1" applyBorder="1" applyAlignment="1">
      <alignment horizontal="center" vertical="center" wrapText="1"/>
    </xf>
    <xf numFmtId="0" fontId="15" fillId="5" borderId="2" xfId="1" applyFont="1" applyFill="1" applyBorder="1" applyAlignment="1">
      <alignment horizontal="center" vertical="center" textRotation="90" wrapText="1"/>
    </xf>
    <xf numFmtId="0" fontId="20" fillId="10" borderId="1" xfId="1" applyFont="1" applyFill="1" applyBorder="1" applyAlignment="1">
      <alignment horizontal="left" vertical="center" wrapText="1"/>
    </xf>
    <xf numFmtId="49" fontId="8" fillId="10" borderId="1" xfId="1" applyNumberFormat="1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left" vertical="center"/>
    </xf>
    <xf numFmtId="0" fontId="8" fillId="10" borderId="1" xfId="1" applyFont="1" applyFill="1" applyBorder="1" applyAlignment="1">
      <alignment horizontal="left" vertical="center" wrapText="1"/>
    </xf>
    <xf numFmtId="0" fontId="20" fillId="10" borderId="8" xfId="1" applyFont="1" applyFill="1" applyBorder="1" applyAlignment="1">
      <alignment horizontal="left" vertical="center" wrapText="1"/>
    </xf>
    <xf numFmtId="49" fontId="8" fillId="10" borderId="8" xfId="1" applyNumberFormat="1" applyFont="1" applyFill="1" applyBorder="1" applyAlignment="1">
      <alignment horizontal="center" vertical="center"/>
    </xf>
    <xf numFmtId="0" fontId="8" fillId="10" borderId="8" xfId="0" applyFont="1" applyFill="1" applyBorder="1" applyAlignment="1">
      <alignment horizontal="left" vertical="center"/>
    </xf>
    <xf numFmtId="0" fontId="8" fillId="10" borderId="8" xfId="1" applyFont="1" applyFill="1" applyBorder="1" applyAlignment="1">
      <alignment horizontal="left" vertical="center" wrapText="1"/>
    </xf>
    <xf numFmtId="1" fontId="21" fillId="0" borderId="10" xfId="1" applyNumberFormat="1" applyFont="1" applyBorder="1" applyAlignment="1">
      <alignment horizontal="center" vertical="center"/>
    </xf>
    <xf numFmtId="0" fontId="16" fillId="0" borderId="10" xfId="1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center" wrapText="1"/>
    </xf>
    <xf numFmtId="0" fontId="16" fillId="0" borderId="3" xfId="1" applyFont="1" applyBorder="1" applyAlignment="1">
      <alignment vertical="center" wrapText="1"/>
    </xf>
    <xf numFmtId="0" fontId="16" fillId="0" borderId="10" xfId="1" applyFont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0" fontId="16" fillId="0" borderId="9" xfId="1" applyFont="1" applyBorder="1" applyAlignment="1">
      <alignment vertical="center" wrapText="1"/>
    </xf>
    <xf numFmtId="0" fontId="16" fillId="10" borderId="10" xfId="0" applyFont="1" applyFill="1" applyBorder="1" applyAlignment="1">
      <alignment vertical="center" wrapText="1"/>
    </xf>
    <xf numFmtId="0" fontId="16" fillId="10" borderId="2" xfId="0" applyFont="1" applyFill="1" applyBorder="1" applyAlignment="1">
      <alignment horizontal="left" vertical="center" wrapText="1"/>
    </xf>
    <xf numFmtId="0" fontId="16" fillId="10" borderId="3" xfId="1" applyFont="1" applyFill="1" applyBorder="1" applyAlignment="1">
      <alignment horizontal="left" vertical="center" wrapText="1"/>
    </xf>
    <xf numFmtId="0" fontId="16" fillId="10" borderId="10" xfId="1" applyFont="1" applyFill="1" applyBorder="1" applyAlignment="1">
      <alignment horizontal="left" vertical="center" wrapText="1"/>
    </xf>
    <xf numFmtId="0" fontId="16" fillId="10" borderId="10" xfId="1" applyFont="1" applyFill="1" applyBorder="1" applyAlignment="1">
      <alignment vertical="center" wrapText="1"/>
    </xf>
    <xf numFmtId="0" fontId="16" fillId="10" borderId="9" xfId="1" applyFont="1" applyFill="1" applyBorder="1" applyAlignment="1">
      <alignment vertical="center" wrapText="1"/>
    </xf>
    <xf numFmtId="0" fontId="16" fillId="0" borderId="2" xfId="1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top" wrapText="1"/>
    </xf>
    <xf numFmtId="0" fontId="22" fillId="5" borderId="2" xfId="1" applyFont="1" applyFill="1" applyBorder="1" applyAlignment="1">
      <alignment horizontal="center" vertical="center" wrapText="1"/>
    </xf>
    <xf numFmtId="0" fontId="0" fillId="0" borderId="19" xfId="0" applyBorder="1"/>
    <xf numFmtId="0" fontId="9" fillId="0" borderId="14" xfId="1" applyFont="1" applyBorder="1" applyAlignment="1">
      <alignment horizontal="left" vertical="center"/>
    </xf>
    <xf numFmtId="0" fontId="0" fillId="0" borderId="20" xfId="0" applyBorder="1"/>
    <xf numFmtId="0" fontId="16" fillId="10" borderId="2" xfId="1" applyFont="1" applyFill="1" applyBorder="1" applyAlignment="1">
      <alignment vertical="center" wrapText="1"/>
    </xf>
    <xf numFmtId="1" fontId="8" fillId="10" borderId="7" xfId="1" applyNumberFormat="1" applyFont="1" applyFill="1" applyBorder="1" applyAlignment="1">
      <alignment horizontal="left" vertical="center"/>
    </xf>
    <xf numFmtId="0" fontId="8" fillId="0" borderId="10" xfId="1" applyFont="1" applyBorder="1" applyAlignment="1">
      <alignment vertical="center" wrapText="1"/>
    </xf>
    <xf numFmtId="1" fontId="8" fillId="0" borderId="1" xfId="1" applyNumberFormat="1" applyFont="1" applyBorder="1" applyAlignment="1">
      <alignment horizontal="left" vertical="center"/>
    </xf>
    <xf numFmtId="0" fontId="16" fillId="0" borderId="2" xfId="1" applyFont="1" applyBorder="1" applyAlignment="1">
      <alignment vertical="center" wrapText="1"/>
    </xf>
    <xf numFmtId="0" fontId="16" fillId="10" borderId="2" xfId="0" applyFont="1" applyFill="1" applyBorder="1" applyAlignment="1">
      <alignment vertical="center" wrapText="1"/>
    </xf>
    <xf numFmtId="0" fontId="8" fillId="0" borderId="2" xfId="3" quotePrefix="1" applyFont="1" applyBorder="1" applyAlignment="1">
      <alignment horizontal="center" vertical="center"/>
    </xf>
    <xf numFmtId="49" fontId="8" fillId="0" borderId="2" xfId="1" quotePrefix="1" applyNumberFormat="1" applyFont="1" applyBorder="1" applyAlignment="1">
      <alignment horizontal="center" vertical="center"/>
    </xf>
    <xf numFmtId="49" fontId="8" fillId="0" borderId="2" xfId="1" quotePrefix="1" applyNumberFormat="1" applyFont="1" applyBorder="1" applyAlignment="1">
      <alignment horizontal="center" vertical="center" wrapText="1"/>
    </xf>
    <xf numFmtId="49" fontId="8" fillId="0" borderId="1" xfId="1" applyNumberFormat="1" applyFont="1" applyBorder="1" applyAlignment="1">
      <alignment horizontal="center" vertical="center"/>
    </xf>
    <xf numFmtId="49" fontId="8" fillId="0" borderId="2" xfId="1" applyNumberFormat="1" applyFont="1" applyBorder="1" applyAlignment="1">
      <alignment horizontal="center" vertical="center"/>
    </xf>
    <xf numFmtId="49" fontId="8" fillId="0" borderId="2" xfId="1" applyNumberFormat="1" applyFont="1" applyBorder="1" applyAlignment="1">
      <alignment horizontal="center" vertical="center" wrapText="1"/>
    </xf>
    <xf numFmtId="49" fontId="8" fillId="0" borderId="1" xfId="1" quotePrefix="1" applyNumberFormat="1" applyFont="1" applyBorder="1" applyAlignment="1">
      <alignment horizontal="center" vertical="center"/>
    </xf>
    <xf numFmtId="0" fontId="8" fillId="0" borderId="2" xfId="3" quotePrefix="1" applyFont="1" applyBorder="1" applyAlignment="1">
      <alignment horizontal="center" vertical="center" wrapText="1"/>
    </xf>
    <xf numFmtId="49" fontId="23" fillId="0" borderId="1" xfId="1" applyNumberFormat="1" applyFont="1" applyBorder="1" applyAlignment="1">
      <alignment horizontal="center" vertical="center"/>
    </xf>
    <xf numFmtId="49" fontId="23" fillId="0" borderId="2" xfId="1" applyNumberFormat="1" applyFont="1" applyBorder="1" applyAlignment="1">
      <alignment horizontal="center" vertical="center"/>
    </xf>
    <xf numFmtId="0" fontId="23" fillId="0" borderId="2" xfId="3" quotePrefix="1" applyFont="1" applyBorder="1" applyAlignment="1">
      <alignment horizontal="center" vertical="center"/>
    </xf>
    <xf numFmtId="49" fontId="23" fillId="0" borderId="2" xfId="1" quotePrefix="1" applyNumberFormat="1" applyFont="1" applyBorder="1" applyAlignment="1">
      <alignment horizontal="center" vertical="center"/>
    </xf>
    <xf numFmtId="49" fontId="20" fillId="0" borderId="2" xfId="1" quotePrefix="1" applyNumberFormat="1" applyFont="1" applyBorder="1" applyAlignment="1">
      <alignment horizontal="center" vertical="center" wrapText="1"/>
    </xf>
    <xf numFmtId="49" fontId="23" fillId="0" borderId="2" xfId="1" applyNumberFormat="1" applyFont="1" applyBorder="1" applyAlignment="1">
      <alignment horizontal="center" vertical="center" wrapText="1"/>
    </xf>
    <xf numFmtId="49" fontId="20" fillId="0" borderId="1" xfId="1" quotePrefix="1" applyNumberFormat="1" applyFont="1" applyBorder="1" applyAlignment="1">
      <alignment horizontal="center" vertical="center"/>
    </xf>
    <xf numFmtId="49" fontId="23" fillId="0" borderId="8" xfId="1" applyNumberFormat="1" applyFont="1" applyBorder="1" applyAlignment="1">
      <alignment horizontal="center" vertical="center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0" fontId="8" fillId="10" borderId="0" xfId="0" applyFont="1" applyFill="1" applyAlignment="1">
      <alignment horizontal="left" vertical="center" wrapText="1"/>
    </xf>
    <xf numFmtId="0" fontId="8" fillId="0" borderId="0" xfId="3" quotePrefix="1" applyFont="1" applyAlignment="1">
      <alignment horizontal="center" vertical="center" wrapText="1"/>
    </xf>
    <xf numFmtId="0" fontId="16" fillId="10" borderId="0" xfId="0" applyFont="1" applyFill="1" applyAlignment="1">
      <alignment horizontal="left" vertical="center" wrapText="1"/>
    </xf>
    <xf numFmtId="1" fontId="8" fillId="0" borderId="0" xfId="1" applyNumberFormat="1" applyFont="1" applyAlignment="1">
      <alignment horizontal="left" vertical="center"/>
    </xf>
    <xf numFmtId="0" fontId="8" fillId="9" borderId="2" xfId="0" applyFont="1" applyFill="1" applyBorder="1" applyAlignment="1">
      <alignment horizontal="left" vertical="center"/>
    </xf>
    <xf numFmtId="0" fontId="8" fillId="5" borderId="2" xfId="1" applyFont="1" applyFill="1" applyBorder="1" applyAlignment="1">
      <alignment horizontal="left" vertical="center" wrapText="1"/>
    </xf>
    <xf numFmtId="1" fontId="8" fillId="10" borderId="0" xfId="1" applyNumberFormat="1" applyFont="1" applyFill="1" applyAlignment="1">
      <alignment horizontal="left" vertical="center"/>
    </xf>
    <xf numFmtId="0" fontId="20" fillId="10" borderId="0" xfId="1" applyFont="1" applyFill="1" applyAlignment="1">
      <alignment horizontal="left" vertical="center" wrapText="1"/>
    </xf>
    <xf numFmtId="49" fontId="23" fillId="0" borderId="0" xfId="1" applyNumberFormat="1" applyFont="1" applyAlignment="1">
      <alignment horizontal="center" vertical="center" wrapText="1"/>
    </xf>
    <xf numFmtId="49" fontId="8" fillId="10" borderId="0" xfId="1" applyNumberFormat="1" applyFont="1" applyFill="1" applyAlignment="1">
      <alignment horizontal="center" vertical="center"/>
    </xf>
    <xf numFmtId="0" fontId="8" fillId="10" borderId="0" xfId="1" applyFont="1" applyFill="1" applyAlignment="1">
      <alignment horizontal="left" vertical="center" wrapText="1"/>
    </xf>
    <xf numFmtId="0" fontId="16" fillId="10" borderId="0" xfId="1" applyFont="1" applyFill="1" applyAlignment="1">
      <alignment vertical="center" wrapText="1"/>
    </xf>
    <xf numFmtId="0" fontId="11" fillId="3" borderId="0" xfId="0" applyFont="1" applyFill="1" applyAlignment="1">
      <alignment horizontal="center" vertical="center"/>
    </xf>
    <xf numFmtId="0" fontId="0" fillId="0" borderId="21" xfId="0" applyBorder="1"/>
    <xf numFmtId="0" fontId="9" fillId="0" borderId="0" xfId="1" applyFont="1" applyAlignment="1">
      <alignment horizontal="left" vertical="center"/>
    </xf>
    <xf numFmtId="0" fontId="8" fillId="10" borderId="0" xfId="0" applyFont="1" applyFill="1" applyAlignment="1">
      <alignment horizontal="left" vertical="center"/>
    </xf>
    <xf numFmtId="0" fontId="8" fillId="5" borderId="2" xfId="0" applyFont="1" applyFill="1" applyBorder="1" applyAlignment="1">
      <alignment horizontal="left" vertical="center" wrapText="1"/>
    </xf>
    <xf numFmtId="0" fontId="10" fillId="0" borderId="13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1" fontId="10" fillId="0" borderId="13" xfId="1" applyNumberFormat="1" applyFont="1" applyBorder="1" applyAlignment="1">
      <alignment horizontal="center" vertical="center"/>
    </xf>
    <xf numFmtId="1" fontId="10" fillId="0" borderId="15" xfId="1" applyNumberFormat="1" applyFont="1" applyBorder="1" applyAlignment="1">
      <alignment horizontal="center" vertical="center"/>
    </xf>
    <xf numFmtId="1" fontId="10" fillId="0" borderId="10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6" fillId="0" borderId="0" xfId="1" applyNumberFormat="1" applyFont="1" applyAlignment="1" applyProtection="1">
      <alignment horizontal="center" vertical="center"/>
      <protection locked="0"/>
    </xf>
    <xf numFmtId="1" fontId="10" fillId="0" borderId="0" xfId="1" applyNumberFormat="1" applyFont="1" applyAlignment="1">
      <alignment horizontal="center" vertical="center"/>
    </xf>
    <xf numFmtId="0" fontId="6" fillId="0" borderId="16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</cellXfs>
  <cellStyles count="4">
    <cellStyle name="Normal" xfId="0" builtinId="0"/>
    <cellStyle name="Normal 2" xfId="2" xr:uid="{8F5054C7-F206-4D2B-B511-B74C28C01865}"/>
    <cellStyle name="Normal 2 2 2" xfId="3" xr:uid="{6AD2B817-D41B-4301-891E-8ABB0D289F3D}"/>
    <cellStyle name="Normal 8" xfId="1" xr:uid="{98246212-CA15-42AE-9C7D-1A45FC769DA7}"/>
  </cellStyles>
  <dxfs count="1">
    <dxf>
      <font>
        <color theme="0" tint="-0.3499862666707357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12</xdr:col>
      <xdr:colOff>762556</xdr:colOff>
      <xdr:row>350</xdr:row>
      <xdr:rowOff>128968</xdr:rowOff>
    </xdr:to>
    <xdr:sp macro="" textlink="">
      <xdr:nvSpPr>
        <xdr:cNvPr id="2" name="CommandButton1" hidden="1">
          <a:extLst>
            <a:ext uri="{FF2B5EF4-FFF2-40B4-BE49-F238E27FC236}">
              <a16:creationId xmlns:a16="http://schemas.microsoft.com/office/drawing/2014/main" id="{238BBDE9-C2B3-49A0-9E5B-7A9268DBD53F}"/>
            </a:ext>
          </a:extLst>
        </xdr:cNvPr>
        <xdr:cNvSpPr>
          <a:spLocks noChangeArrowheads="1"/>
        </xdr:cNvSpPr>
      </xdr:nvSpPr>
      <xdr:spPr bwMode="auto">
        <a:xfrm>
          <a:off x="0" y="2324100"/>
          <a:ext cx="9839972" cy="10083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ABD0D-03E0-4391-BA65-3ED87856AFD4}">
  <dimension ref="A1:Y64"/>
  <sheetViews>
    <sheetView tabSelected="1" topLeftCell="A38" zoomScaleNormal="100" zoomScaleSheetLayoutView="106" workbookViewId="0">
      <selection activeCell="M47" sqref="M47"/>
    </sheetView>
  </sheetViews>
  <sheetFormatPr defaultColWidth="8.7109375" defaultRowHeight="15" customHeight="1"/>
  <cols>
    <col min="1" max="1" width="8.28515625" customWidth="1"/>
    <col min="2" max="2" width="30.140625" customWidth="1"/>
    <col min="3" max="3" width="4.5703125" customWidth="1"/>
    <col min="4" max="4" width="5.28515625" hidden="1" customWidth="1"/>
    <col min="5" max="6" width="4.5703125" hidden="1" customWidth="1"/>
    <col min="7" max="7" width="4.5703125" customWidth="1"/>
    <col min="8" max="8" width="11.140625" customWidth="1"/>
    <col min="9" max="9" width="31.5703125" customWidth="1"/>
    <col min="10" max="10" width="14.42578125" customWidth="1"/>
    <col min="11" max="11" width="14.42578125" hidden="1" customWidth="1"/>
    <col min="12" max="12" width="31.85546875" customWidth="1"/>
    <col min="13" max="13" width="27.42578125" customWidth="1"/>
    <col min="14" max="14" width="26.5703125" customWidth="1"/>
    <col min="15" max="15" width="14.5703125" style="2" hidden="1" customWidth="1"/>
    <col min="16" max="18" width="8.7109375" hidden="1" customWidth="1"/>
    <col min="19" max="19" width="8.7109375" style="18" hidden="1" customWidth="1"/>
    <col min="20" max="20" width="26.42578125" hidden="1" customWidth="1"/>
    <col min="21" max="21" width="3.140625" customWidth="1"/>
    <col min="22" max="22" width="8.7109375" hidden="1" customWidth="1"/>
    <col min="23" max="27" width="8.7109375" customWidth="1"/>
  </cols>
  <sheetData>
    <row r="1" spans="1:23" ht="51" customHeight="1" thickBot="1">
      <c r="A1" s="137" t="s">
        <v>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9"/>
      <c r="O1" s="21" t="s">
        <v>1</v>
      </c>
      <c r="P1" s="22" t="s">
        <v>2</v>
      </c>
      <c r="Q1" s="19" t="s">
        <v>3</v>
      </c>
      <c r="R1" s="23" t="s">
        <v>4</v>
      </c>
      <c r="T1" s="30" t="s">
        <v>5</v>
      </c>
    </row>
    <row r="2" spans="1:23" ht="14.45">
      <c r="A2" s="140" t="s">
        <v>6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3"/>
    </row>
    <row r="3" spans="1:23" ht="27" customHeight="1">
      <c r="A3" s="141" t="s">
        <v>7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4"/>
    </row>
    <row r="4" spans="1:23" ht="68.45" customHeight="1">
      <c r="A4" s="55" t="s">
        <v>8</v>
      </c>
      <c r="B4" s="56" t="s">
        <v>9</v>
      </c>
      <c r="C4" s="57" t="s">
        <v>10</v>
      </c>
      <c r="D4" s="57" t="s">
        <v>11</v>
      </c>
      <c r="E4" s="57" t="s">
        <v>12</v>
      </c>
      <c r="F4" s="57" t="s">
        <v>13</v>
      </c>
      <c r="G4" s="57" t="s">
        <v>14</v>
      </c>
      <c r="H4" s="57" t="s">
        <v>15</v>
      </c>
      <c r="I4" s="56" t="s">
        <v>16</v>
      </c>
      <c r="J4" s="56" t="s">
        <v>17</v>
      </c>
      <c r="K4" s="56" t="s">
        <v>18</v>
      </c>
      <c r="L4" s="56" t="s">
        <v>19</v>
      </c>
      <c r="M4" s="82" t="s">
        <v>20</v>
      </c>
      <c r="N4" s="56" t="s">
        <v>21</v>
      </c>
      <c r="O4" s="24" t="s">
        <v>22</v>
      </c>
      <c r="Q4" s="1" t="s">
        <v>23</v>
      </c>
      <c r="S4" s="18" t="s">
        <v>24</v>
      </c>
    </row>
    <row r="5" spans="1:23" ht="24.6">
      <c r="A5" s="135" t="s">
        <v>25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5"/>
    </row>
    <row r="6" spans="1:23" ht="23.45">
      <c r="A6" s="131" t="s">
        <v>26</v>
      </c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66"/>
      <c r="O6" s="5"/>
    </row>
    <row r="7" spans="1:23" ht="48" customHeight="1">
      <c r="A7" s="33">
        <v>100228</v>
      </c>
      <c r="B7" s="34" t="s">
        <v>27</v>
      </c>
      <c r="C7" s="35">
        <v>30</v>
      </c>
      <c r="D7" s="35" t="s">
        <v>28</v>
      </c>
      <c r="E7" s="35">
        <v>6</v>
      </c>
      <c r="F7" s="35">
        <v>1</v>
      </c>
      <c r="G7" s="35">
        <v>1</v>
      </c>
      <c r="H7" s="14" t="s">
        <v>29</v>
      </c>
      <c r="I7" s="48" t="s">
        <v>30</v>
      </c>
      <c r="J7" s="97" t="s">
        <v>31</v>
      </c>
      <c r="K7" s="49" t="s">
        <v>32</v>
      </c>
      <c r="L7" s="50" t="s">
        <v>33</v>
      </c>
      <c r="M7" s="51" t="s">
        <v>34</v>
      </c>
      <c r="N7" s="90"/>
      <c r="O7" s="6">
        <v>5</v>
      </c>
      <c r="Q7" t="s">
        <v>35</v>
      </c>
      <c r="R7" t="s">
        <v>36</v>
      </c>
      <c r="V7" t="s">
        <v>37</v>
      </c>
      <c r="W7">
        <v>0</v>
      </c>
    </row>
    <row r="8" spans="1:23" ht="48" customHeight="1">
      <c r="A8" s="37">
        <v>106346</v>
      </c>
      <c r="B8" s="34" t="s">
        <v>38</v>
      </c>
      <c r="C8" s="35">
        <v>30</v>
      </c>
      <c r="D8" s="35" t="s">
        <v>28</v>
      </c>
      <c r="E8" s="35">
        <v>6</v>
      </c>
      <c r="F8" s="35">
        <v>1</v>
      </c>
      <c r="G8" s="35">
        <v>1</v>
      </c>
      <c r="H8" s="14" t="s">
        <v>29</v>
      </c>
      <c r="I8" s="48" t="s">
        <v>39</v>
      </c>
      <c r="J8" s="97" t="s">
        <v>40</v>
      </c>
      <c r="K8" s="49" t="s">
        <v>41</v>
      </c>
      <c r="L8" s="50" t="s">
        <v>42</v>
      </c>
      <c r="M8" s="51" t="s">
        <v>43</v>
      </c>
      <c r="N8" s="90"/>
      <c r="O8" s="7">
        <v>7</v>
      </c>
      <c r="Q8" t="s">
        <v>44</v>
      </c>
      <c r="W8">
        <v>1</v>
      </c>
    </row>
    <row r="9" spans="1:23" ht="48" customHeight="1">
      <c r="A9" s="37">
        <v>105860</v>
      </c>
      <c r="B9" s="34" t="s">
        <v>45</v>
      </c>
      <c r="C9" s="35">
        <v>1</v>
      </c>
      <c r="D9" s="35" t="s">
        <v>28</v>
      </c>
      <c r="E9" s="35">
        <v>12</v>
      </c>
      <c r="F9" s="35">
        <v>1</v>
      </c>
      <c r="G9" s="35">
        <v>1</v>
      </c>
      <c r="H9" s="14" t="s">
        <v>46</v>
      </c>
      <c r="I9" s="52" t="s">
        <v>47</v>
      </c>
      <c r="J9" s="92">
        <v>102</v>
      </c>
      <c r="K9" s="92">
        <v>0</v>
      </c>
      <c r="L9" s="52" t="s">
        <v>48</v>
      </c>
      <c r="M9" s="52" t="s">
        <v>49</v>
      </c>
      <c r="N9" s="91" t="s">
        <v>50</v>
      </c>
      <c r="O9" s="8">
        <v>4</v>
      </c>
      <c r="Q9" t="s">
        <v>44</v>
      </c>
      <c r="W9">
        <v>0</v>
      </c>
    </row>
    <row r="10" spans="1:23" ht="48" customHeight="1">
      <c r="A10" s="37">
        <v>101520</v>
      </c>
      <c r="B10" s="36" t="s">
        <v>51</v>
      </c>
      <c r="C10" s="35">
        <v>1</v>
      </c>
      <c r="D10" s="35" t="s">
        <v>28</v>
      </c>
      <c r="E10" s="35">
        <v>6</v>
      </c>
      <c r="F10" s="35">
        <v>1</v>
      </c>
      <c r="G10" s="35">
        <v>1</v>
      </c>
      <c r="H10" s="14" t="s">
        <v>52</v>
      </c>
      <c r="I10" s="52" t="s">
        <v>53</v>
      </c>
      <c r="J10" s="93" t="s">
        <v>54</v>
      </c>
      <c r="K10" s="93"/>
      <c r="L10" s="50" t="s">
        <v>55</v>
      </c>
      <c r="M10" s="52" t="s">
        <v>56</v>
      </c>
      <c r="N10" s="91" t="s">
        <v>57</v>
      </c>
      <c r="O10" s="142">
        <v>23</v>
      </c>
      <c r="P10" t="s">
        <v>58</v>
      </c>
      <c r="Q10" t="s">
        <v>44</v>
      </c>
      <c r="R10" t="s">
        <v>59</v>
      </c>
      <c r="W10">
        <v>6</v>
      </c>
    </row>
    <row r="11" spans="1:23" ht="48" customHeight="1">
      <c r="A11" s="37">
        <v>101520</v>
      </c>
      <c r="B11" s="36" t="s">
        <v>51</v>
      </c>
      <c r="C11" s="35">
        <v>2</v>
      </c>
      <c r="D11" s="35" t="s">
        <v>28</v>
      </c>
      <c r="E11" s="35">
        <v>6</v>
      </c>
      <c r="F11" s="35">
        <v>1</v>
      </c>
      <c r="G11" s="35">
        <v>1</v>
      </c>
      <c r="H11" s="14" t="s">
        <v>60</v>
      </c>
      <c r="I11" s="52" t="s">
        <v>61</v>
      </c>
      <c r="J11" s="93" t="s">
        <v>62</v>
      </c>
      <c r="K11" s="93"/>
      <c r="L11" s="50" t="s">
        <v>63</v>
      </c>
      <c r="M11" s="52" t="s">
        <v>64</v>
      </c>
      <c r="N11" s="91" t="s">
        <v>57</v>
      </c>
      <c r="O11" s="143"/>
      <c r="P11" t="s">
        <v>58</v>
      </c>
      <c r="Q11" t="s">
        <v>44</v>
      </c>
      <c r="R11" t="s">
        <v>59</v>
      </c>
      <c r="W11">
        <v>3</v>
      </c>
    </row>
    <row r="12" spans="1:23" ht="48" customHeight="1">
      <c r="A12" s="131" t="s">
        <v>65</v>
      </c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33"/>
      <c r="O12" s="8"/>
    </row>
    <row r="13" spans="1:23" ht="48" customHeight="1">
      <c r="A13" s="41">
        <v>106347</v>
      </c>
      <c r="B13" s="42" t="s">
        <v>66</v>
      </c>
      <c r="C13" s="43">
        <v>30</v>
      </c>
      <c r="D13" s="43" t="s">
        <v>28</v>
      </c>
      <c r="E13" s="43">
        <v>6</v>
      </c>
      <c r="F13" s="43">
        <v>1</v>
      </c>
      <c r="G13" s="43">
        <v>2</v>
      </c>
      <c r="H13" s="44" t="s">
        <v>29</v>
      </c>
      <c r="I13" s="58" t="s">
        <v>67</v>
      </c>
      <c r="J13" s="100"/>
      <c r="K13" s="59" t="s">
        <v>41</v>
      </c>
      <c r="L13" s="60" t="s">
        <v>68</v>
      </c>
      <c r="M13" s="61" t="s">
        <v>69</v>
      </c>
      <c r="N13" s="70"/>
      <c r="O13" s="8">
        <v>6</v>
      </c>
      <c r="Q13" t="s">
        <v>44</v>
      </c>
      <c r="W13">
        <v>1</v>
      </c>
    </row>
    <row r="14" spans="1:23" ht="48" customHeight="1">
      <c r="A14" s="37">
        <v>106372</v>
      </c>
      <c r="B14" s="34" t="s">
        <v>70</v>
      </c>
      <c r="C14" s="35">
        <v>30</v>
      </c>
      <c r="D14" s="35" t="s">
        <v>28</v>
      </c>
      <c r="E14" s="35">
        <v>6</v>
      </c>
      <c r="F14" s="35">
        <v>1</v>
      </c>
      <c r="G14" s="35">
        <v>2</v>
      </c>
      <c r="H14" s="14" t="s">
        <v>29</v>
      </c>
      <c r="I14" s="48" t="s">
        <v>71</v>
      </c>
      <c r="J14" s="101"/>
      <c r="K14" s="49" t="s">
        <v>41</v>
      </c>
      <c r="L14" s="50" t="s">
        <v>72</v>
      </c>
      <c r="M14" s="51" t="s">
        <v>73</v>
      </c>
      <c r="N14" s="71"/>
      <c r="O14" s="8">
        <v>3</v>
      </c>
      <c r="Q14" t="s">
        <v>44</v>
      </c>
      <c r="W14">
        <v>1</v>
      </c>
    </row>
    <row r="15" spans="1:23" ht="48" customHeight="1">
      <c r="A15" s="37">
        <v>105861</v>
      </c>
      <c r="B15" s="34" t="s">
        <v>74</v>
      </c>
      <c r="C15" s="35">
        <v>1</v>
      </c>
      <c r="D15" s="35" t="s">
        <v>28</v>
      </c>
      <c r="E15" s="35">
        <v>12</v>
      </c>
      <c r="F15" s="35">
        <v>1</v>
      </c>
      <c r="G15" s="35">
        <v>2</v>
      </c>
      <c r="H15" s="14" t="s">
        <v>46</v>
      </c>
      <c r="I15" s="52" t="s">
        <v>47</v>
      </c>
      <c r="J15" s="102">
        <v>102</v>
      </c>
      <c r="K15" s="53">
        <v>0</v>
      </c>
      <c r="L15" s="52" t="s">
        <v>75</v>
      </c>
      <c r="M15" s="52" t="s">
        <v>76</v>
      </c>
      <c r="N15" s="74" t="s">
        <v>77</v>
      </c>
      <c r="O15" s="8"/>
      <c r="Q15" t="s">
        <v>44</v>
      </c>
      <c r="R15" t="s">
        <v>59</v>
      </c>
      <c r="W15">
        <v>0</v>
      </c>
    </row>
    <row r="16" spans="1:23" ht="48" customHeight="1">
      <c r="A16" s="37">
        <v>105862</v>
      </c>
      <c r="B16" s="36" t="s">
        <v>78</v>
      </c>
      <c r="C16" s="35">
        <v>30</v>
      </c>
      <c r="D16" s="35" t="s">
        <v>28</v>
      </c>
      <c r="E16" s="35">
        <v>6</v>
      </c>
      <c r="F16" s="35">
        <v>1</v>
      </c>
      <c r="G16" s="35">
        <v>2</v>
      </c>
      <c r="H16" s="14" t="s">
        <v>29</v>
      </c>
      <c r="I16" s="52" t="s">
        <v>79</v>
      </c>
      <c r="J16" s="103"/>
      <c r="K16" s="54" t="s">
        <v>32</v>
      </c>
      <c r="L16" s="50" t="s">
        <v>80</v>
      </c>
      <c r="M16" s="52" t="s">
        <v>81</v>
      </c>
      <c r="N16" s="72"/>
      <c r="O16" s="9">
        <v>4</v>
      </c>
      <c r="Q16" t="s">
        <v>35</v>
      </c>
      <c r="T16" s="17" t="s">
        <v>82</v>
      </c>
      <c r="W16">
        <v>0</v>
      </c>
    </row>
    <row r="17" spans="1:23" ht="24.6">
      <c r="A17" s="135" t="s">
        <v>83</v>
      </c>
      <c r="B17" s="135"/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5"/>
    </row>
    <row r="18" spans="1:23" ht="22.9">
      <c r="A18" s="136" t="s">
        <v>26</v>
      </c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5"/>
    </row>
    <row r="19" spans="1:23" ht="48" customHeight="1">
      <c r="A19" s="87">
        <v>106743</v>
      </c>
      <c r="B19" s="88" t="s">
        <v>84</v>
      </c>
      <c r="C19" s="35">
        <v>30</v>
      </c>
      <c r="D19" s="35" t="s">
        <v>28</v>
      </c>
      <c r="E19" s="35">
        <v>6</v>
      </c>
      <c r="F19" s="35">
        <v>2</v>
      </c>
      <c r="G19" s="35">
        <v>1</v>
      </c>
      <c r="H19" s="14" t="s">
        <v>29</v>
      </c>
      <c r="I19" s="48" t="s">
        <v>85</v>
      </c>
      <c r="J19" s="97" t="s">
        <v>86</v>
      </c>
      <c r="K19" s="49" t="s">
        <v>87</v>
      </c>
      <c r="L19" s="50" t="s">
        <v>88</v>
      </c>
      <c r="M19" s="51" t="s">
        <v>89</v>
      </c>
      <c r="N19" s="80"/>
      <c r="O19" s="10">
        <v>4</v>
      </c>
      <c r="Q19" t="s">
        <v>44</v>
      </c>
      <c r="R19" t="s">
        <v>37</v>
      </c>
      <c r="W19">
        <v>6</v>
      </c>
    </row>
    <row r="20" spans="1:23" ht="48" customHeight="1">
      <c r="A20" s="89">
        <v>100623</v>
      </c>
      <c r="B20" s="34" t="s">
        <v>90</v>
      </c>
      <c r="C20" s="35">
        <v>30</v>
      </c>
      <c r="D20" s="35" t="s">
        <v>91</v>
      </c>
      <c r="E20" s="35">
        <v>6</v>
      </c>
      <c r="F20" s="35">
        <v>2</v>
      </c>
      <c r="G20" s="35">
        <v>1</v>
      </c>
      <c r="H20" s="14" t="s">
        <v>29</v>
      </c>
      <c r="I20" s="48" t="s">
        <v>92</v>
      </c>
      <c r="J20" s="97" t="s">
        <v>93</v>
      </c>
      <c r="K20" s="49" t="s">
        <v>94</v>
      </c>
      <c r="L20" s="50" t="s">
        <v>95</v>
      </c>
      <c r="M20" s="51" t="s">
        <v>96</v>
      </c>
      <c r="N20" s="80"/>
      <c r="O20" s="8">
        <v>6</v>
      </c>
      <c r="Q20" t="s">
        <v>44</v>
      </c>
      <c r="R20" t="s">
        <v>97</v>
      </c>
      <c r="W20">
        <v>5</v>
      </c>
    </row>
    <row r="21" spans="1:23" ht="48" customHeight="1">
      <c r="A21" s="37">
        <v>100586</v>
      </c>
      <c r="B21" s="34" t="s">
        <v>98</v>
      </c>
      <c r="C21" s="35">
        <v>30</v>
      </c>
      <c r="D21" s="35" t="s">
        <v>91</v>
      </c>
      <c r="E21" s="35">
        <v>6</v>
      </c>
      <c r="F21" s="35">
        <v>2</v>
      </c>
      <c r="G21" s="35">
        <v>1</v>
      </c>
      <c r="H21" s="14" t="s">
        <v>29</v>
      </c>
      <c r="I21" s="52" t="s">
        <v>99</v>
      </c>
      <c r="J21" s="99" t="s">
        <v>100</v>
      </c>
      <c r="K21" s="53">
        <v>6</v>
      </c>
      <c r="L21" s="52" t="s">
        <v>101</v>
      </c>
      <c r="M21" s="52" t="s">
        <v>102</v>
      </c>
      <c r="N21" s="81"/>
      <c r="O21" s="8">
        <v>6</v>
      </c>
      <c r="Q21" t="s">
        <v>44</v>
      </c>
      <c r="W21">
        <v>6</v>
      </c>
    </row>
    <row r="22" spans="1:23" ht="48" customHeight="1">
      <c r="A22" s="37">
        <v>105863</v>
      </c>
      <c r="B22" s="36" t="s">
        <v>103</v>
      </c>
      <c r="C22" s="35">
        <v>1</v>
      </c>
      <c r="D22" s="35" t="s">
        <v>91</v>
      </c>
      <c r="E22" s="35">
        <v>12</v>
      </c>
      <c r="F22" s="35">
        <v>2</v>
      </c>
      <c r="G22" s="35">
        <v>1</v>
      </c>
      <c r="H22" s="14" t="s">
        <v>46</v>
      </c>
      <c r="I22" s="52" t="s">
        <v>104</v>
      </c>
      <c r="J22" s="104" t="s">
        <v>105</v>
      </c>
      <c r="K22" s="94" t="s">
        <v>94</v>
      </c>
      <c r="L22" s="50" t="s">
        <v>106</v>
      </c>
      <c r="M22" s="52"/>
      <c r="N22" s="75" t="s">
        <v>107</v>
      </c>
      <c r="O22" s="8">
        <v>2</v>
      </c>
      <c r="Q22" t="s">
        <v>44</v>
      </c>
      <c r="S22" s="18" t="s">
        <v>44</v>
      </c>
      <c r="T22" s="25" t="s">
        <v>108</v>
      </c>
      <c r="W22">
        <v>5</v>
      </c>
    </row>
    <row r="23" spans="1:23" ht="48" customHeight="1">
      <c r="A23" s="131" t="s">
        <v>65</v>
      </c>
      <c r="B23" s="132"/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3"/>
      <c r="O23" s="11"/>
    </row>
    <row r="24" spans="1:23" ht="48" customHeight="1">
      <c r="A24" s="33">
        <v>106039</v>
      </c>
      <c r="B24" s="34" t="s">
        <v>109</v>
      </c>
      <c r="C24" s="35">
        <v>1</v>
      </c>
      <c r="D24" s="35" t="s">
        <v>91</v>
      </c>
      <c r="E24" s="35">
        <v>6</v>
      </c>
      <c r="F24" s="35">
        <v>2</v>
      </c>
      <c r="G24" s="35">
        <v>2</v>
      </c>
      <c r="H24" s="14" t="s">
        <v>29</v>
      </c>
      <c r="I24" s="48" t="s">
        <v>110</v>
      </c>
      <c r="J24" s="101" t="s">
        <v>111</v>
      </c>
      <c r="K24" s="49" t="s">
        <v>94</v>
      </c>
      <c r="L24" s="50" t="s">
        <v>112</v>
      </c>
      <c r="M24" s="51"/>
      <c r="N24" s="80" t="s">
        <v>113</v>
      </c>
      <c r="O24" s="8">
        <v>4</v>
      </c>
      <c r="Q24" t="s">
        <v>44</v>
      </c>
      <c r="R24" t="s">
        <v>114</v>
      </c>
      <c r="T24" s="26" t="s">
        <v>115</v>
      </c>
      <c r="W24">
        <v>5</v>
      </c>
    </row>
    <row r="25" spans="1:23" ht="48" customHeight="1">
      <c r="A25" s="37">
        <v>106352</v>
      </c>
      <c r="B25" s="34" t="s">
        <v>116</v>
      </c>
      <c r="C25" s="35">
        <v>30</v>
      </c>
      <c r="D25" s="35" t="s">
        <v>91</v>
      </c>
      <c r="E25" s="35">
        <v>6</v>
      </c>
      <c r="F25" s="35">
        <v>2</v>
      </c>
      <c r="G25" s="35">
        <v>2</v>
      </c>
      <c r="H25" s="14" t="s">
        <v>29</v>
      </c>
      <c r="I25" s="48" t="s">
        <v>117</v>
      </c>
      <c r="J25" s="101"/>
      <c r="K25" s="49" t="s">
        <v>118</v>
      </c>
      <c r="L25" s="50" t="s">
        <v>119</v>
      </c>
      <c r="M25" s="51" t="s">
        <v>120</v>
      </c>
      <c r="N25" s="80"/>
      <c r="O25" s="8"/>
      <c r="Q25" t="s">
        <v>44</v>
      </c>
      <c r="W25">
        <v>7</v>
      </c>
    </row>
    <row r="26" spans="1:23" ht="48" customHeight="1">
      <c r="A26" s="37">
        <v>100583</v>
      </c>
      <c r="B26" s="34" t="s">
        <v>121</v>
      </c>
      <c r="C26" s="35">
        <v>30</v>
      </c>
      <c r="D26" s="35" t="s">
        <v>91</v>
      </c>
      <c r="E26" s="35">
        <v>6</v>
      </c>
      <c r="F26" s="35">
        <v>2</v>
      </c>
      <c r="G26" s="35">
        <v>2</v>
      </c>
      <c r="H26" s="14" t="s">
        <v>29</v>
      </c>
      <c r="I26" s="52" t="s">
        <v>122</v>
      </c>
      <c r="J26" s="102"/>
      <c r="K26" s="53">
        <v>5</v>
      </c>
      <c r="L26" s="52" t="s">
        <v>123</v>
      </c>
      <c r="M26" s="52" t="s">
        <v>124</v>
      </c>
      <c r="N26" s="81"/>
      <c r="O26" s="8">
        <v>5</v>
      </c>
      <c r="Q26" t="s">
        <v>44</v>
      </c>
      <c r="R26" t="s">
        <v>114</v>
      </c>
      <c r="W26">
        <v>5</v>
      </c>
    </row>
    <row r="27" spans="1:23" ht="48" customHeight="1">
      <c r="A27" s="37">
        <v>105864</v>
      </c>
      <c r="B27" s="36" t="s">
        <v>125</v>
      </c>
      <c r="C27" s="35">
        <v>1</v>
      </c>
      <c r="D27" s="35" t="s">
        <v>91</v>
      </c>
      <c r="E27" s="35">
        <v>12</v>
      </c>
      <c r="F27" s="35">
        <v>2</v>
      </c>
      <c r="G27" s="35">
        <v>2</v>
      </c>
      <c r="H27" s="14" t="s">
        <v>46</v>
      </c>
      <c r="I27" s="52" t="s">
        <v>104</v>
      </c>
      <c r="J27" s="103" t="s">
        <v>126</v>
      </c>
      <c r="K27" s="54" t="s">
        <v>87</v>
      </c>
      <c r="L27" s="52" t="s">
        <v>127</v>
      </c>
      <c r="M27" s="52"/>
      <c r="N27" s="75" t="s">
        <v>128</v>
      </c>
      <c r="O27" s="9">
        <v>6</v>
      </c>
      <c r="Q27" t="s">
        <v>44</v>
      </c>
      <c r="S27" s="18" t="s">
        <v>44</v>
      </c>
      <c r="T27" s="27" t="s">
        <v>108</v>
      </c>
      <c r="W27">
        <v>6</v>
      </c>
    </row>
    <row r="28" spans="1:23" ht="24.6">
      <c r="A28" s="135" t="s">
        <v>129</v>
      </c>
      <c r="B28" s="135"/>
      <c r="C28" s="135"/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5"/>
      <c r="O28" s="5"/>
    </row>
    <row r="29" spans="1:23" ht="22.9">
      <c r="A29" s="131" t="s">
        <v>26</v>
      </c>
      <c r="B29" s="132"/>
      <c r="C29" s="132"/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3"/>
      <c r="O29" s="12"/>
    </row>
    <row r="30" spans="1:23" ht="48" customHeight="1">
      <c r="A30" s="41">
        <v>105866</v>
      </c>
      <c r="B30" s="42" t="s">
        <v>130</v>
      </c>
      <c r="C30" s="43">
        <v>1</v>
      </c>
      <c r="D30" s="43" t="s">
        <v>91</v>
      </c>
      <c r="E30" s="43">
        <v>6</v>
      </c>
      <c r="F30" s="43">
        <v>3</v>
      </c>
      <c r="G30" s="43">
        <v>1</v>
      </c>
      <c r="H30" s="44" t="s">
        <v>131</v>
      </c>
      <c r="I30" s="58" t="s">
        <v>132</v>
      </c>
      <c r="J30" s="95" t="s">
        <v>133</v>
      </c>
      <c r="K30" s="95" t="s">
        <v>94</v>
      </c>
      <c r="L30" s="60" t="s">
        <v>134</v>
      </c>
      <c r="M30" s="61"/>
      <c r="N30" s="76" t="s">
        <v>135</v>
      </c>
      <c r="O30" s="13">
        <v>0</v>
      </c>
      <c r="Q30" t="s">
        <v>44</v>
      </c>
      <c r="T30" s="28" t="s">
        <v>115</v>
      </c>
      <c r="W30">
        <v>5</v>
      </c>
    </row>
    <row r="31" spans="1:23" ht="48" customHeight="1">
      <c r="A31" s="37">
        <v>100587</v>
      </c>
      <c r="B31" s="34" t="s">
        <v>136</v>
      </c>
      <c r="C31" s="35">
        <v>30</v>
      </c>
      <c r="D31" s="35" t="s">
        <v>91</v>
      </c>
      <c r="E31" s="35">
        <v>6</v>
      </c>
      <c r="F31" s="35">
        <v>3</v>
      </c>
      <c r="G31" s="35">
        <v>1</v>
      </c>
      <c r="H31" s="14" t="s">
        <v>29</v>
      </c>
      <c r="I31" s="48" t="s">
        <v>137</v>
      </c>
      <c r="J31" s="97" t="s">
        <v>138</v>
      </c>
      <c r="K31" s="96" t="s">
        <v>139</v>
      </c>
      <c r="L31" s="50" t="s">
        <v>140</v>
      </c>
      <c r="M31" s="51" t="s">
        <v>141</v>
      </c>
      <c r="N31" s="67"/>
      <c r="O31" s="8">
        <v>8</v>
      </c>
      <c r="Q31" t="s">
        <v>44</v>
      </c>
      <c r="R31" t="s">
        <v>142</v>
      </c>
      <c r="W31">
        <v>12</v>
      </c>
    </row>
    <row r="32" spans="1:23" ht="48" customHeight="1">
      <c r="A32" s="37">
        <v>100610</v>
      </c>
      <c r="B32" s="34" t="s">
        <v>143</v>
      </c>
      <c r="C32" s="35">
        <v>30</v>
      </c>
      <c r="D32" s="35" t="s">
        <v>91</v>
      </c>
      <c r="E32" s="35">
        <v>6</v>
      </c>
      <c r="F32" s="35">
        <v>3</v>
      </c>
      <c r="G32" s="35">
        <v>1</v>
      </c>
      <c r="H32" s="14" t="s">
        <v>29</v>
      </c>
      <c r="I32" s="52" t="s">
        <v>144</v>
      </c>
      <c r="J32" s="99" t="s">
        <v>145</v>
      </c>
      <c r="K32" s="92">
        <v>11</v>
      </c>
      <c r="L32" s="52" t="s">
        <v>146</v>
      </c>
      <c r="M32" s="52" t="s">
        <v>147</v>
      </c>
      <c r="N32" s="68"/>
      <c r="O32" s="8">
        <v>4</v>
      </c>
      <c r="Q32" t="s">
        <v>44</v>
      </c>
      <c r="R32" t="s">
        <v>97</v>
      </c>
      <c r="W32">
        <v>11</v>
      </c>
    </row>
    <row r="33" spans="1:25" ht="48" customHeight="1">
      <c r="A33" s="37">
        <v>100593</v>
      </c>
      <c r="B33" s="36" t="s">
        <v>148</v>
      </c>
      <c r="C33" s="35">
        <v>30</v>
      </c>
      <c r="D33" s="35" t="s">
        <v>91</v>
      </c>
      <c r="E33" s="35">
        <v>6</v>
      </c>
      <c r="F33" s="35">
        <v>3</v>
      </c>
      <c r="G33" s="35">
        <v>1</v>
      </c>
      <c r="H33" s="14" t="s">
        <v>29</v>
      </c>
      <c r="I33" s="52" t="s">
        <v>149</v>
      </c>
      <c r="J33" s="94" t="s">
        <v>150</v>
      </c>
      <c r="K33" s="93" t="s">
        <v>151</v>
      </c>
      <c r="L33" s="50" t="s">
        <v>152</v>
      </c>
      <c r="M33" s="52" t="s">
        <v>153</v>
      </c>
      <c r="N33" s="69"/>
      <c r="O33" s="8">
        <v>14</v>
      </c>
      <c r="Q33" t="s">
        <v>44</v>
      </c>
      <c r="R33" t="s">
        <v>37</v>
      </c>
      <c r="W33">
        <v>15</v>
      </c>
    </row>
    <row r="34" spans="1:25" ht="48" customHeight="1">
      <c r="A34" s="33">
        <v>105865</v>
      </c>
      <c r="B34" s="34" t="s">
        <v>154</v>
      </c>
      <c r="C34" s="35">
        <v>1</v>
      </c>
      <c r="D34" s="35" t="s">
        <v>91</v>
      </c>
      <c r="E34" s="35">
        <v>6</v>
      </c>
      <c r="F34" s="35">
        <v>3</v>
      </c>
      <c r="G34" s="35">
        <v>1</v>
      </c>
      <c r="H34" s="14" t="s">
        <v>131</v>
      </c>
      <c r="I34" s="48" t="s">
        <v>155</v>
      </c>
      <c r="J34" s="97" t="s">
        <v>133</v>
      </c>
      <c r="K34" s="97" t="s">
        <v>87</v>
      </c>
      <c r="L34" s="52" t="s">
        <v>156</v>
      </c>
      <c r="M34" s="51"/>
      <c r="N34" s="77" t="s">
        <v>157</v>
      </c>
      <c r="O34" s="8">
        <v>0</v>
      </c>
      <c r="Q34" t="s">
        <v>44</v>
      </c>
      <c r="S34" s="18" t="s">
        <v>44</v>
      </c>
      <c r="T34" s="29" t="s">
        <v>108</v>
      </c>
      <c r="W34">
        <v>6</v>
      </c>
    </row>
    <row r="35" spans="1:25" ht="48" customHeight="1">
      <c r="A35" s="45" t="s">
        <v>158</v>
      </c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7"/>
      <c r="O35" s="11"/>
    </row>
    <row r="36" spans="1:25" ht="48" customHeight="1">
      <c r="A36" s="33">
        <v>105870</v>
      </c>
      <c r="B36" s="34" t="s">
        <v>159</v>
      </c>
      <c r="C36" s="35">
        <v>1</v>
      </c>
      <c r="D36" s="35" t="s">
        <v>91</v>
      </c>
      <c r="E36" s="35">
        <v>6</v>
      </c>
      <c r="F36" s="35">
        <v>3</v>
      </c>
      <c r="G36" s="35">
        <v>2</v>
      </c>
      <c r="H36" s="14" t="s">
        <v>29</v>
      </c>
      <c r="I36" s="48" t="s">
        <v>160</v>
      </c>
      <c r="J36" s="101" t="s">
        <v>111</v>
      </c>
      <c r="K36" s="49" t="s">
        <v>118</v>
      </c>
      <c r="L36" s="50" t="s">
        <v>80</v>
      </c>
      <c r="M36" s="51"/>
      <c r="N36" s="78" t="s">
        <v>161</v>
      </c>
      <c r="O36" s="8">
        <v>1</v>
      </c>
      <c r="Q36" t="s">
        <v>162</v>
      </c>
      <c r="T36" s="29" t="s">
        <v>108</v>
      </c>
      <c r="W36">
        <v>7</v>
      </c>
    </row>
    <row r="37" spans="1:25" ht="48" customHeight="1">
      <c r="A37" s="37">
        <v>100595</v>
      </c>
      <c r="B37" s="34" t="s">
        <v>163</v>
      </c>
      <c r="C37" s="35">
        <v>30</v>
      </c>
      <c r="D37" s="35" t="s">
        <v>91</v>
      </c>
      <c r="E37" s="35">
        <v>6</v>
      </c>
      <c r="F37" s="35">
        <v>3</v>
      </c>
      <c r="G37" s="35">
        <v>2</v>
      </c>
      <c r="H37" s="14" t="s">
        <v>29</v>
      </c>
      <c r="I37" s="48" t="s">
        <v>164</v>
      </c>
      <c r="J37" s="101"/>
      <c r="K37" s="49" t="s">
        <v>165</v>
      </c>
      <c r="L37" s="50" t="s">
        <v>166</v>
      </c>
      <c r="M37" s="51" t="s">
        <v>167</v>
      </c>
      <c r="N37" s="71"/>
      <c r="O37" s="8">
        <v>11</v>
      </c>
      <c r="Q37" t="s">
        <v>44</v>
      </c>
      <c r="R37" t="s">
        <v>37</v>
      </c>
      <c r="W37">
        <v>16</v>
      </c>
    </row>
    <row r="38" spans="1:25" ht="48" customHeight="1">
      <c r="A38" s="37">
        <v>105868</v>
      </c>
      <c r="B38" s="34" t="s">
        <v>168</v>
      </c>
      <c r="C38" s="35">
        <v>1</v>
      </c>
      <c r="D38" s="35" t="s">
        <v>91</v>
      </c>
      <c r="E38" s="35">
        <v>6</v>
      </c>
      <c r="F38" s="35">
        <v>3</v>
      </c>
      <c r="G38" s="35">
        <v>2</v>
      </c>
      <c r="H38" s="14" t="s">
        <v>29</v>
      </c>
      <c r="I38" s="52" t="s">
        <v>169</v>
      </c>
      <c r="J38" s="102">
        <v>110</v>
      </c>
      <c r="K38" s="53">
        <v>11</v>
      </c>
      <c r="L38" s="52" t="s">
        <v>170</v>
      </c>
      <c r="M38" s="52"/>
      <c r="N38" s="74" t="s">
        <v>171</v>
      </c>
      <c r="O38" s="8">
        <v>6</v>
      </c>
      <c r="Q38" t="s">
        <v>44</v>
      </c>
      <c r="R38" t="s">
        <v>97</v>
      </c>
      <c r="S38" s="18" t="s">
        <v>44</v>
      </c>
      <c r="T38" s="29" t="s">
        <v>108</v>
      </c>
      <c r="W38">
        <v>11</v>
      </c>
    </row>
    <row r="39" spans="1:25" ht="48" customHeight="1">
      <c r="A39" s="37">
        <v>105869</v>
      </c>
      <c r="B39" s="36" t="s">
        <v>172</v>
      </c>
      <c r="C39" s="35">
        <v>1</v>
      </c>
      <c r="D39" s="35" t="s">
        <v>91</v>
      </c>
      <c r="E39" s="35">
        <v>6</v>
      </c>
      <c r="F39" s="35">
        <v>3</v>
      </c>
      <c r="G39" s="35">
        <v>2</v>
      </c>
      <c r="H39" s="14" t="s">
        <v>131</v>
      </c>
      <c r="I39" s="52" t="s">
        <v>173</v>
      </c>
      <c r="J39" s="103" t="s">
        <v>126</v>
      </c>
      <c r="K39" s="54" t="s">
        <v>118</v>
      </c>
      <c r="L39" s="50" t="s">
        <v>174</v>
      </c>
      <c r="M39" s="52" t="s">
        <v>175</v>
      </c>
      <c r="N39" s="74" t="s">
        <v>176</v>
      </c>
      <c r="O39" s="8">
        <v>0</v>
      </c>
      <c r="Q39" t="s">
        <v>44</v>
      </c>
      <c r="S39" s="18" t="s">
        <v>44</v>
      </c>
      <c r="W39" t="s">
        <v>177</v>
      </c>
    </row>
    <row r="40" spans="1:25" ht="48" customHeight="1">
      <c r="A40" s="33">
        <v>105867</v>
      </c>
      <c r="B40" s="34" t="s">
        <v>178</v>
      </c>
      <c r="C40" s="35">
        <v>1</v>
      </c>
      <c r="D40" s="35" t="s">
        <v>91</v>
      </c>
      <c r="E40" s="35">
        <v>6</v>
      </c>
      <c r="F40" s="35">
        <v>3</v>
      </c>
      <c r="G40" s="35">
        <v>2</v>
      </c>
      <c r="H40" s="14" t="s">
        <v>46</v>
      </c>
      <c r="I40" s="48" t="s">
        <v>179</v>
      </c>
      <c r="J40" s="105" t="s">
        <v>180</v>
      </c>
      <c r="K40" s="49" t="s">
        <v>118</v>
      </c>
      <c r="L40" s="115" t="s">
        <v>181</v>
      </c>
      <c r="M40" s="51"/>
      <c r="N40" s="86" t="s">
        <v>182</v>
      </c>
      <c r="O40" s="31">
        <v>1</v>
      </c>
      <c r="Q40" t="s">
        <v>44</v>
      </c>
      <c r="S40" s="83" t="s">
        <v>44</v>
      </c>
      <c r="T40" s="84" t="s">
        <v>108</v>
      </c>
      <c r="W40">
        <v>7</v>
      </c>
      <c r="Y40" t="s">
        <v>183</v>
      </c>
    </row>
    <row r="41" spans="1:25" ht="48" customHeight="1">
      <c r="A41" s="117"/>
      <c r="B41" s="108"/>
      <c r="C41" s="109"/>
      <c r="D41" s="109"/>
      <c r="E41" s="109"/>
      <c r="F41" s="109"/>
      <c r="G41" s="109"/>
      <c r="H41" s="110"/>
      <c r="I41" s="118"/>
      <c r="J41" s="119"/>
      <c r="K41" s="120"/>
      <c r="L41" s="126"/>
      <c r="M41" s="121"/>
      <c r="N41" s="122"/>
      <c r="O41" s="123"/>
      <c r="S41" s="124"/>
      <c r="T41" s="125"/>
    </row>
    <row r="42" spans="1:25" ht="19.899999999999999" customHeight="1">
      <c r="A42" s="134" t="s">
        <v>184</v>
      </c>
      <c r="B42" s="134"/>
      <c r="C42" s="134"/>
      <c r="D42" s="134"/>
      <c r="E42" s="134"/>
      <c r="F42" s="134"/>
      <c r="G42" s="134"/>
      <c r="H42" s="134"/>
      <c r="I42" s="134"/>
      <c r="J42" s="134"/>
      <c r="K42" s="134"/>
      <c r="L42" s="134"/>
      <c r="M42" s="134"/>
      <c r="N42" s="134"/>
      <c r="O42" s="5"/>
      <c r="S42" s="85"/>
    </row>
    <row r="43" spans="1:25" ht="25.15" customHeight="1">
      <c r="A43" s="128" t="s">
        <v>26</v>
      </c>
      <c r="B43" s="129"/>
      <c r="C43" s="129"/>
      <c r="D43" s="129"/>
      <c r="E43" s="129"/>
      <c r="F43" s="129"/>
      <c r="G43" s="129"/>
      <c r="H43" s="129"/>
      <c r="I43" s="129"/>
      <c r="J43" s="129"/>
      <c r="K43" s="129"/>
      <c r="L43" s="129"/>
      <c r="M43" s="129"/>
      <c r="N43" s="130"/>
      <c r="O43" s="5"/>
    </row>
    <row r="44" spans="1:25" ht="48" customHeight="1">
      <c r="A44" s="41">
        <v>105871</v>
      </c>
      <c r="B44" s="42" t="s">
        <v>185</v>
      </c>
      <c r="C44" s="43">
        <v>1</v>
      </c>
      <c r="D44" s="43" t="s">
        <v>91</v>
      </c>
      <c r="E44" s="43">
        <v>6</v>
      </c>
      <c r="F44" s="43">
        <v>4</v>
      </c>
      <c r="G44" s="43">
        <v>1</v>
      </c>
      <c r="H44" s="44" t="s">
        <v>186</v>
      </c>
      <c r="I44" s="58" t="s">
        <v>187</v>
      </c>
      <c r="J44" s="106" t="s">
        <v>126</v>
      </c>
      <c r="K44" s="98" t="s">
        <v>94</v>
      </c>
      <c r="L44" s="60" t="s">
        <v>174</v>
      </c>
      <c r="M44" s="61"/>
      <c r="N44" s="76" t="s">
        <v>188</v>
      </c>
      <c r="O44" s="13">
        <v>2</v>
      </c>
      <c r="Q44" t="s">
        <v>44</v>
      </c>
      <c r="R44" t="s">
        <v>97</v>
      </c>
      <c r="S44" s="18" t="s">
        <v>44</v>
      </c>
      <c r="T44" s="29" t="s">
        <v>108</v>
      </c>
      <c r="W44">
        <v>5</v>
      </c>
    </row>
    <row r="45" spans="1:25" ht="48" customHeight="1">
      <c r="A45" s="37">
        <v>105877</v>
      </c>
      <c r="B45" s="34" t="s">
        <v>189</v>
      </c>
      <c r="C45" s="35">
        <v>1</v>
      </c>
      <c r="D45" s="35" t="s">
        <v>190</v>
      </c>
      <c r="E45" s="35">
        <v>6</v>
      </c>
      <c r="F45" s="35">
        <v>4</v>
      </c>
      <c r="G45" s="35">
        <v>1</v>
      </c>
      <c r="H45" s="14" t="s">
        <v>191</v>
      </c>
      <c r="I45" s="48" t="s">
        <v>192</v>
      </c>
      <c r="J45" s="97" t="s">
        <v>193</v>
      </c>
      <c r="K45" s="96" t="s">
        <v>194</v>
      </c>
      <c r="L45" s="52" t="s">
        <v>195</v>
      </c>
      <c r="M45" s="116" t="s">
        <v>196</v>
      </c>
      <c r="N45" s="77" t="s">
        <v>197</v>
      </c>
      <c r="O45" s="8">
        <v>0</v>
      </c>
      <c r="Q45" t="s">
        <v>44</v>
      </c>
      <c r="S45" s="18" t="s">
        <v>44</v>
      </c>
      <c r="W45" t="s">
        <v>198</v>
      </c>
      <c r="Y45" t="s">
        <v>199</v>
      </c>
    </row>
    <row r="46" spans="1:25" ht="48" customHeight="1">
      <c r="A46" s="37">
        <v>105875</v>
      </c>
      <c r="B46" s="34" t="s">
        <v>200</v>
      </c>
      <c r="C46" s="35">
        <v>1</v>
      </c>
      <c r="D46" s="35" t="s">
        <v>190</v>
      </c>
      <c r="E46" s="35">
        <v>6</v>
      </c>
      <c r="F46" s="35">
        <v>4</v>
      </c>
      <c r="G46" s="35">
        <v>1</v>
      </c>
      <c r="H46" s="14" t="s">
        <v>201</v>
      </c>
      <c r="I46" s="52" t="s">
        <v>202</v>
      </c>
      <c r="J46" s="99" t="s">
        <v>203</v>
      </c>
      <c r="K46" s="99">
        <v>15</v>
      </c>
      <c r="L46" s="127" t="s">
        <v>204</v>
      </c>
      <c r="M46" s="127" t="s">
        <v>205</v>
      </c>
      <c r="N46" s="75" t="s">
        <v>206</v>
      </c>
      <c r="O46" s="8">
        <v>0</v>
      </c>
      <c r="Q46" t="s">
        <v>44</v>
      </c>
      <c r="R46" t="s">
        <v>207</v>
      </c>
      <c r="W46" t="s">
        <v>208</v>
      </c>
    </row>
    <row r="47" spans="1:25" ht="48" customHeight="1">
      <c r="A47" s="114"/>
      <c r="B47" s="108"/>
      <c r="C47" s="109"/>
      <c r="D47" s="109"/>
      <c r="E47" s="109"/>
      <c r="F47" s="109"/>
      <c r="G47" s="109"/>
      <c r="H47" s="110"/>
      <c r="I47" s="111"/>
      <c r="J47" s="112"/>
      <c r="K47" s="112"/>
      <c r="L47" s="111"/>
      <c r="M47" s="111"/>
      <c r="N47" s="113"/>
      <c r="O47" s="8"/>
    </row>
    <row r="48" spans="1:25" ht="48" customHeight="1">
      <c r="A48" s="114"/>
      <c r="B48" s="108"/>
      <c r="C48" s="109"/>
      <c r="D48" s="109"/>
      <c r="E48" s="109"/>
      <c r="F48" s="109"/>
      <c r="G48" s="109"/>
      <c r="H48" s="110"/>
      <c r="I48" s="111"/>
      <c r="J48" s="112"/>
      <c r="K48" s="112"/>
      <c r="L48" s="111"/>
      <c r="M48" s="111"/>
      <c r="N48" s="113"/>
      <c r="O48" s="8"/>
    </row>
    <row r="49" spans="1:25" ht="48" customHeight="1">
      <c r="A49" s="128" t="s">
        <v>65</v>
      </c>
      <c r="B49" s="129"/>
      <c r="C49" s="129"/>
      <c r="D49" s="129"/>
      <c r="E49" s="129"/>
      <c r="F49" s="129"/>
      <c r="G49" s="129"/>
      <c r="H49" s="129"/>
      <c r="I49" s="129"/>
      <c r="J49" s="129"/>
      <c r="K49" s="129"/>
      <c r="L49" s="129"/>
      <c r="M49" s="129"/>
      <c r="N49" s="130"/>
      <c r="O49" s="11"/>
    </row>
    <row r="50" spans="1:25" ht="48" customHeight="1">
      <c r="A50" s="41">
        <v>100254</v>
      </c>
      <c r="B50" s="42" t="s">
        <v>209</v>
      </c>
      <c r="C50" s="43">
        <v>30</v>
      </c>
      <c r="D50" s="43" t="s">
        <v>190</v>
      </c>
      <c r="E50" s="43">
        <v>6</v>
      </c>
      <c r="F50" s="43">
        <v>4</v>
      </c>
      <c r="G50" s="43">
        <v>2</v>
      </c>
      <c r="H50" s="44" t="s">
        <v>210</v>
      </c>
      <c r="I50" s="58" t="s">
        <v>211</v>
      </c>
      <c r="J50" s="100"/>
      <c r="K50" s="59" t="s">
        <v>41</v>
      </c>
      <c r="L50" s="60" t="s">
        <v>212</v>
      </c>
      <c r="M50" s="61" t="s">
        <v>213</v>
      </c>
      <c r="N50" s="70"/>
      <c r="O50" s="8">
        <v>1</v>
      </c>
      <c r="Q50" t="s">
        <v>44</v>
      </c>
      <c r="R50" t="s">
        <v>207</v>
      </c>
      <c r="T50" t="s">
        <v>97</v>
      </c>
    </row>
    <row r="51" spans="1:25" ht="48" customHeight="1">
      <c r="A51" s="37">
        <v>101543</v>
      </c>
      <c r="B51" s="34" t="s">
        <v>214</v>
      </c>
      <c r="C51" s="35">
        <v>1</v>
      </c>
      <c r="D51" s="35" t="s">
        <v>190</v>
      </c>
      <c r="E51" s="35">
        <v>6</v>
      </c>
      <c r="F51" s="35">
        <v>4</v>
      </c>
      <c r="G51" s="35">
        <v>2</v>
      </c>
      <c r="H51" s="14" t="s">
        <v>210</v>
      </c>
      <c r="I51" s="48" t="s">
        <v>215</v>
      </c>
      <c r="J51" s="101" t="s">
        <v>216</v>
      </c>
      <c r="K51" s="49" t="s">
        <v>217</v>
      </c>
      <c r="L51" s="52" t="s">
        <v>218</v>
      </c>
      <c r="M51" s="51" t="s">
        <v>219</v>
      </c>
      <c r="N51" s="78" t="s">
        <v>220</v>
      </c>
      <c r="O51" s="8">
        <v>0</v>
      </c>
    </row>
    <row r="52" spans="1:25" ht="48" customHeight="1">
      <c r="A52" s="37">
        <v>101544</v>
      </c>
      <c r="B52" s="34" t="s">
        <v>221</v>
      </c>
      <c r="C52" s="35">
        <v>1</v>
      </c>
      <c r="D52" s="35" t="s">
        <v>190</v>
      </c>
      <c r="E52" s="35">
        <v>6</v>
      </c>
      <c r="F52" s="35">
        <v>4</v>
      </c>
      <c r="G52" s="35">
        <v>2</v>
      </c>
      <c r="H52" s="14" t="s">
        <v>222</v>
      </c>
      <c r="I52" s="52" t="s">
        <v>223</v>
      </c>
      <c r="J52" s="102">
        <v>103</v>
      </c>
      <c r="K52" s="53">
        <v>9</v>
      </c>
      <c r="L52" s="52" t="s">
        <v>224</v>
      </c>
      <c r="M52" s="52" t="s">
        <v>225</v>
      </c>
      <c r="N52" s="74" t="s">
        <v>226</v>
      </c>
      <c r="O52" s="8"/>
    </row>
    <row r="53" spans="1:25" ht="48" customHeight="1">
      <c r="A53" s="37">
        <v>105878</v>
      </c>
      <c r="B53" s="36" t="s">
        <v>227</v>
      </c>
      <c r="C53" s="35">
        <v>1</v>
      </c>
      <c r="D53" s="35" t="s">
        <v>190</v>
      </c>
      <c r="E53" s="35">
        <v>6</v>
      </c>
      <c r="F53" s="35">
        <v>4</v>
      </c>
      <c r="G53" s="35">
        <v>2</v>
      </c>
      <c r="H53" s="14" t="s">
        <v>186</v>
      </c>
      <c r="I53" s="52" t="s">
        <v>228</v>
      </c>
      <c r="J53" s="103" t="s">
        <v>229</v>
      </c>
      <c r="K53" s="54" t="s">
        <v>230</v>
      </c>
      <c r="L53" s="50" t="s">
        <v>231</v>
      </c>
      <c r="M53" s="52" t="s">
        <v>232</v>
      </c>
      <c r="N53" s="74" t="s">
        <v>176</v>
      </c>
      <c r="O53" s="8">
        <v>0</v>
      </c>
      <c r="Q53" t="s">
        <v>44</v>
      </c>
      <c r="R53" t="s">
        <v>97</v>
      </c>
      <c r="W53">
        <v>2</v>
      </c>
    </row>
    <row r="54" spans="1:25" ht="48" customHeight="1">
      <c r="A54" s="38">
        <v>105872</v>
      </c>
      <c r="B54" s="39" t="s">
        <v>233</v>
      </c>
      <c r="C54" s="40">
        <v>1</v>
      </c>
      <c r="D54" s="40" t="s">
        <v>91</v>
      </c>
      <c r="E54" s="40">
        <v>6</v>
      </c>
      <c r="F54" s="40">
        <v>4</v>
      </c>
      <c r="G54" s="40">
        <v>2</v>
      </c>
      <c r="H54" s="20" t="s">
        <v>186</v>
      </c>
      <c r="I54" s="62" t="s">
        <v>234</v>
      </c>
      <c r="J54" s="107" t="s">
        <v>193</v>
      </c>
      <c r="K54" s="63" t="s">
        <v>235</v>
      </c>
      <c r="L54" s="115" t="s">
        <v>181</v>
      </c>
      <c r="M54" s="65"/>
      <c r="N54" s="79" t="s">
        <v>236</v>
      </c>
      <c r="O54" s="8">
        <v>2</v>
      </c>
      <c r="Q54" t="s">
        <v>44</v>
      </c>
      <c r="R54" t="s">
        <v>97</v>
      </c>
      <c r="S54" s="18" t="s">
        <v>237</v>
      </c>
      <c r="T54" s="29" t="s">
        <v>108</v>
      </c>
      <c r="Y54" t="s">
        <v>238</v>
      </c>
    </row>
    <row r="55" spans="1:25" ht="48" customHeight="1">
      <c r="A55" s="37">
        <v>106338</v>
      </c>
      <c r="B55" s="34" t="s">
        <v>239</v>
      </c>
      <c r="C55" s="35">
        <v>30</v>
      </c>
      <c r="D55" s="35" t="s">
        <v>190</v>
      </c>
      <c r="E55" s="35">
        <v>6</v>
      </c>
      <c r="F55" s="35">
        <v>4</v>
      </c>
      <c r="G55" s="35">
        <v>2</v>
      </c>
      <c r="H55" s="14" t="s">
        <v>29</v>
      </c>
      <c r="I55" s="48" t="s">
        <v>240</v>
      </c>
      <c r="J55" s="101"/>
      <c r="K55" s="49" t="s">
        <v>241</v>
      </c>
      <c r="L55" s="52" t="s">
        <v>242</v>
      </c>
      <c r="M55" s="51" t="s">
        <v>243</v>
      </c>
      <c r="N55" s="71"/>
      <c r="O55" s="8"/>
      <c r="Q55" t="s">
        <v>44</v>
      </c>
      <c r="R55" t="s">
        <v>97</v>
      </c>
    </row>
    <row r="56" spans="1:25" ht="48" hidden="1" customHeight="1">
      <c r="A56" s="37">
        <v>106365</v>
      </c>
      <c r="B56" s="34" t="s">
        <v>244</v>
      </c>
      <c r="C56" s="35">
        <v>30</v>
      </c>
      <c r="D56" s="35" t="s">
        <v>190</v>
      </c>
      <c r="E56" s="35">
        <v>6</v>
      </c>
      <c r="F56" s="35">
        <v>4</v>
      </c>
      <c r="G56" s="35">
        <v>2</v>
      </c>
      <c r="H56" s="14" t="s">
        <v>29</v>
      </c>
      <c r="I56" s="52" t="s">
        <v>245</v>
      </c>
      <c r="J56" s="102"/>
      <c r="K56" s="53"/>
      <c r="L56" s="52" t="s">
        <v>246</v>
      </c>
      <c r="M56" s="52" t="s">
        <v>247</v>
      </c>
      <c r="N56" s="72"/>
      <c r="O56" s="16"/>
    </row>
    <row r="57" spans="1:25" ht="48" customHeight="1">
      <c r="A57" s="37">
        <v>101542</v>
      </c>
      <c r="B57" s="36" t="s">
        <v>248</v>
      </c>
      <c r="C57" s="35">
        <v>1</v>
      </c>
      <c r="D57" s="35" t="s">
        <v>190</v>
      </c>
      <c r="E57" s="35">
        <v>6</v>
      </c>
      <c r="F57" s="35">
        <v>4</v>
      </c>
      <c r="G57" s="35">
        <v>2</v>
      </c>
      <c r="H57" s="14" t="s">
        <v>210</v>
      </c>
      <c r="I57" s="52" t="s">
        <v>249</v>
      </c>
      <c r="J57" s="103" t="s">
        <v>250</v>
      </c>
      <c r="K57" s="54" t="s">
        <v>251</v>
      </c>
      <c r="L57" s="50" t="s">
        <v>63</v>
      </c>
      <c r="M57" s="52" t="s">
        <v>252</v>
      </c>
      <c r="N57" s="74" t="s">
        <v>253</v>
      </c>
      <c r="O57" s="31">
        <v>9</v>
      </c>
    </row>
    <row r="58" spans="1:25" ht="48" customHeight="1">
      <c r="A58" s="38">
        <v>105873</v>
      </c>
      <c r="B58" s="39" t="s">
        <v>254</v>
      </c>
      <c r="C58" s="40">
        <v>1</v>
      </c>
      <c r="D58" s="40" t="s">
        <v>91</v>
      </c>
      <c r="E58" s="40">
        <v>6</v>
      </c>
      <c r="F58" s="40">
        <v>4</v>
      </c>
      <c r="G58" s="40">
        <v>2</v>
      </c>
      <c r="H58" s="20" t="s">
        <v>255</v>
      </c>
      <c r="I58" s="62" t="s">
        <v>256</v>
      </c>
      <c r="J58" s="107"/>
      <c r="K58" s="63" t="s">
        <v>235</v>
      </c>
      <c r="L58" s="64" t="s">
        <v>257</v>
      </c>
      <c r="M58" s="65"/>
      <c r="N58" s="73"/>
      <c r="O58" s="32">
        <v>3</v>
      </c>
      <c r="Q58" t="s">
        <v>44</v>
      </c>
    </row>
    <row r="64" spans="1:25" ht="18">
      <c r="I64" s="15"/>
    </row>
  </sheetData>
  <mergeCells count="15">
    <mergeCell ref="A5:N5"/>
    <mergeCell ref="A1:N1"/>
    <mergeCell ref="A2:N2"/>
    <mergeCell ref="A3:N3"/>
    <mergeCell ref="O10:O11"/>
    <mergeCell ref="A49:N49"/>
    <mergeCell ref="A29:N29"/>
    <mergeCell ref="A42:N42"/>
    <mergeCell ref="A43:N43"/>
    <mergeCell ref="A6:M6"/>
    <mergeCell ref="A12:N12"/>
    <mergeCell ref="A17:N17"/>
    <mergeCell ref="A18:N18"/>
    <mergeCell ref="A23:N23"/>
    <mergeCell ref="A28:N28"/>
  </mergeCells>
  <conditionalFormatting sqref="J4:L4">
    <cfRule type="cellIs" dxfId="0" priority="1" operator="equal">
      <formula>"pndt"</formula>
    </cfRule>
  </conditionalFormatting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0" orientation="landscape" r:id="rId1"/>
  <headerFooter>
    <oddFooter>&amp;CPàgina &amp;P d'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40c41f8-7bf8-4354-bb99-e1a6685853b3">
      <Terms xmlns="http://schemas.microsoft.com/office/infopath/2007/PartnerControls"/>
    </lcf76f155ced4ddcb4097134ff3c332f>
    <TaxCatchAll xmlns="64d8840a-6d51-4a41-82db-123c63156d5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170754C198F944B37A8687FF9A8CA8" ma:contentTypeVersion="18" ma:contentTypeDescription="Crea un document nou" ma:contentTypeScope="" ma:versionID="f1ff9e8dc2d86dd303a963118c3887f0">
  <xsd:schema xmlns:xsd="http://www.w3.org/2001/XMLSchema" xmlns:xs="http://www.w3.org/2001/XMLSchema" xmlns:p="http://schemas.microsoft.com/office/2006/metadata/properties" xmlns:ns2="c40c41f8-7bf8-4354-bb99-e1a6685853b3" xmlns:ns3="64d8840a-6d51-4a41-82db-123c63156d5b" targetNamespace="http://schemas.microsoft.com/office/2006/metadata/properties" ma:root="true" ma:fieldsID="991606e28d64f16de2973e3a614a741d" ns2:_="" ns3:_="">
    <xsd:import namespace="c40c41f8-7bf8-4354-bb99-e1a6685853b3"/>
    <xsd:import namespace="64d8840a-6d51-4a41-82db-123c63156d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0c41f8-7bf8-4354-bb99-e1a6685853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es de la imatge" ma:readOnly="false" ma:fieldId="{5cf76f15-5ced-4ddc-b409-7134ff3c332f}" ma:taxonomyMulti="true" ma:sspId="34c01127-bdf0-454e-9077-a20ba63b60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d8840a-6d51-4a41-82db-123c63156d5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83b37a8-72d2-4174-9910-3c6d8d688c50}" ma:internalName="TaxCatchAll" ma:showField="CatchAllData" ma:web="64d8840a-6d51-4a41-82db-123c63156d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FC1D73-B11E-445D-9C60-02D2F1785D30}"/>
</file>

<file path=customXml/itemProps2.xml><?xml version="1.0" encoding="utf-8"?>
<ds:datastoreItem xmlns:ds="http://schemas.openxmlformats.org/officeDocument/2006/customXml" ds:itemID="{5A2B363F-659D-428A-9334-831B4E0CA3DB}"/>
</file>

<file path=customXml/itemProps3.xml><?xml version="1.0" encoding="utf-8"?>
<ds:datastoreItem xmlns:ds="http://schemas.openxmlformats.org/officeDocument/2006/customXml" ds:itemID="{10A07420-E3C3-4514-8830-897FC1E6DF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Ascensión Gomez Molina</dc:creator>
  <cp:keywords/>
  <dc:description/>
  <cp:lastModifiedBy>Ascensión Gomez Molina</cp:lastModifiedBy>
  <cp:revision/>
  <dcterms:created xsi:type="dcterms:W3CDTF">2026-03-23T11:02:16Z</dcterms:created>
  <dcterms:modified xsi:type="dcterms:W3CDTF">2026-09-22T09:47:30Z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0x010100B9170754C198F944B37A8687FF9A8CA8</vt:lpwstr>
  </property>
  <property fmtid="{D5CDD505-2E9C-101B-9397-08002B2CF9AE}" pid="3" name="MediaServiceImageTags">
    <vt:lpwstr/>
  </property>
</Properties>
</file>